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75" windowHeight="7665" tabRatio="686" activeTab="9"/>
  </bookViews>
  <sheets>
    <sheet name="Grain size BKT1 (Fig6)" sheetId="1" r:id="rId1"/>
    <sheet name="Grain Size BKT2 (Fig6)" sheetId="2" r:id="rId2"/>
    <sheet name="AMS (Fig5)" sheetId="10" r:id="rId3"/>
    <sheet name="XRF BKT1 (Fig8)" sheetId="3" r:id="rId4"/>
    <sheet name="XRF BKT2 (Fig8)" sheetId="4" r:id="rId5"/>
    <sheet name="Color BKT1 (Fig4)" sheetId="5" r:id="rId6"/>
    <sheet name="Color BKT2 (Fig4)" sheetId="6" r:id="rId7"/>
    <sheet name="susc BKT1 (Fig4)" sheetId="7" r:id="rId8"/>
    <sheet name="susc BKT2 (Fig4)" sheetId="8" r:id="rId9"/>
    <sheet name="DRAC" sheetId="9" r:id="rId10"/>
  </sheets>
  <calcPr calcId="145621" concurrentCalc="0"/>
</workbook>
</file>

<file path=xl/calcChain.xml><?xml version="1.0" encoding="utf-8"?>
<calcChain xmlns="http://schemas.openxmlformats.org/spreadsheetml/2006/main">
  <c r="B6" i="4" l="1"/>
  <c r="B5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9" i="3"/>
  <c r="B110" i="3"/>
  <c r="B113" i="3"/>
  <c r="B114" i="3"/>
  <c r="B19" i="3"/>
  <c r="B18" i="3"/>
  <c r="B17" i="3"/>
</calcChain>
</file>

<file path=xl/sharedStrings.xml><?xml version="1.0" encoding="utf-8"?>
<sst xmlns="http://schemas.openxmlformats.org/spreadsheetml/2006/main" count="3300" uniqueCount="887">
  <si>
    <t>Depth (m)</t>
  </si>
  <si>
    <t>Na</t>
  </si>
  <si>
    <t>Mg</t>
  </si>
  <si>
    <t>Al</t>
  </si>
  <si>
    <t>Si</t>
  </si>
  <si>
    <t>P</t>
  </si>
  <si>
    <t>S</t>
  </si>
  <si>
    <t>Cl</t>
  </si>
  <si>
    <t>K</t>
  </si>
  <si>
    <t>Ca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</si>
  <si>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</si>
  <si>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</si>
  <si>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</si>
  <si>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</si>
  <si>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</si>
  <si>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</si>
  <si>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</si>
  <si>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</si>
  <si>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</si>
  <si>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Ga</t>
  </si>
  <si>
    <t>Ge</t>
  </si>
  <si>
    <t>As</t>
  </si>
  <si>
    <t>Se</t>
  </si>
  <si>
    <t>Br</t>
  </si>
  <si>
    <t>Rb</t>
  </si>
  <si>
    <t>Sr</t>
  </si>
  <si>
    <t>Y</t>
  </si>
  <si>
    <t>Zr</t>
  </si>
  <si>
    <t>Nb</t>
  </si>
  <si>
    <t>Mo</t>
  </si>
  <si>
    <t>Ag</t>
  </si>
  <si>
    <t>Cd</t>
  </si>
  <si>
    <t>Sn</t>
  </si>
  <si>
    <t>Sb</t>
  </si>
  <si>
    <t>Te</t>
  </si>
  <si>
    <t>I</t>
  </si>
  <si>
    <t>Cs</t>
  </si>
  <si>
    <t>Ba</t>
  </si>
  <si>
    <t>La</t>
  </si>
  <si>
    <t>Ce</t>
  </si>
  <si>
    <t>Pr</t>
  </si>
  <si>
    <t>Nd</t>
  </si>
  <si>
    <t>Er</t>
  </si>
  <si>
    <t>Yb</t>
  </si>
  <si>
    <t>Hf</t>
  </si>
  <si>
    <t>Ta</t>
  </si>
  <si>
    <t>W</t>
  </si>
  <si>
    <t>Hg</t>
  </si>
  <si>
    <t>Tl</t>
  </si>
  <si>
    <t>Pb</t>
  </si>
  <si>
    <t>Bi</t>
  </si>
  <si>
    <t>Th</t>
  </si>
  <si>
    <t>U</t>
  </si>
  <si>
    <t>mg/kg</t>
  </si>
  <si>
    <t>&lt; 0,5</t>
  </si>
  <si>
    <t>&lt; 1,0</t>
  </si>
  <si>
    <t>&lt; 3,0</t>
  </si>
  <si>
    <t>&lt; 2,0</t>
  </si>
  <si>
    <t>&lt; 4,0</t>
  </si>
  <si>
    <t>&lt; 0,7</t>
  </si>
  <si>
    <t>&lt; 0,8</t>
  </si>
  <si>
    <t>&lt; 9,5</t>
  </si>
  <si>
    <t>&lt; 1,9</t>
  </si>
  <si>
    <t>&lt; 9,4</t>
  </si>
  <si>
    <t>&lt; 9,8</t>
  </si>
  <si>
    <t>&lt; 10</t>
  </si>
  <si>
    <t>&lt; 9,9</t>
  </si>
  <si>
    <t>&lt; 9,3</t>
  </si>
  <si>
    <t>Abs. error ( mg/kg)</t>
  </si>
  <si>
    <t>L*(C)</t>
  </si>
  <si>
    <t>a*(C)</t>
  </si>
  <si>
    <t>b*(C)</t>
  </si>
  <si>
    <t>Sample No.</t>
  </si>
  <si>
    <t>Sample Name</t>
  </si>
  <si>
    <t>Corresponding sample no.</t>
  </si>
  <si>
    <t xml:space="preserve"> BKT3</t>
  </si>
  <si>
    <t xml:space="preserve"> BKT4</t>
  </si>
  <si>
    <t xml:space="preserve"> BKT5</t>
  </si>
  <si>
    <t xml:space="preserve"> BKT6</t>
  </si>
  <si>
    <t xml:space="preserve"> BKT7</t>
  </si>
  <si>
    <t xml:space="preserve"> BKT8</t>
  </si>
  <si>
    <t xml:space="preserve"> BKT9</t>
  </si>
  <si>
    <t xml:space="preserve"> BKT10</t>
  </si>
  <si>
    <t xml:space="preserve"> BKT11</t>
  </si>
  <si>
    <t xml:space="preserve"> BKT12</t>
  </si>
  <si>
    <t xml:space="preserve"> BKT13</t>
  </si>
  <si>
    <t xml:space="preserve"> BKT14</t>
  </si>
  <si>
    <t xml:space="preserve"> BKT15</t>
  </si>
  <si>
    <t xml:space="preserve"> BKT16</t>
  </si>
  <si>
    <t xml:space="preserve"> BKT17</t>
  </si>
  <si>
    <t xml:space="preserve"> BKT18</t>
  </si>
  <si>
    <t xml:space="preserve"> BKT19</t>
  </si>
  <si>
    <t xml:space="preserve"> BKT20</t>
  </si>
  <si>
    <t xml:space="preserve"> BKT21</t>
  </si>
  <si>
    <t xml:space="preserve"> BKT22</t>
  </si>
  <si>
    <t xml:space="preserve"> BKT23</t>
  </si>
  <si>
    <t xml:space="preserve"> BKT24</t>
  </si>
  <si>
    <t xml:space="preserve"> BKT25</t>
  </si>
  <si>
    <t xml:space="preserve"> BKT26</t>
  </si>
  <si>
    <t xml:space="preserve"> BKT27</t>
  </si>
  <si>
    <t xml:space="preserve"> BKT28</t>
  </si>
  <si>
    <t xml:space="preserve"> BKT29</t>
  </si>
  <si>
    <t xml:space="preserve"> BKT30</t>
  </si>
  <si>
    <t xml:space="preserve"> BKT31</t>
  </si>
  <si>
    <t xml:space="preserve"> BKT32</t>
  </si>
  <si>
    <t xml:space="preserve"> BKT33</t>
  </si>
  <si>
    <t xml:space="preserve"> BKT34</t>
  </si>
  <si>
    <t xml:space="preserve"> BKT35</t>
  </si>
  <si>
    <t xml:space="preserve"> BKT36</t>
  </si>
  <si>
    <t xml:space="preserve"> BKT37</t>
  </si>
  <si>
    <t xml:space="preserve"> BKT38</t>
  </si>
  <si>
    <t xml:space="preserve"> BKT39</t>
  </si>
  <si>
    <t xml:space="preserve"> BKT40</t>
  </si>
  <si>
    <t xml:space="preserve"> BKT41</t>
  </si>
  <si>
    <t xml:space="preserve"> BKT42</t>
  </si>
  <si>
    <t xml:space="preserve"> BKT43</t>
  </si>
  <si>
    <t xml:space="preserve"> BKT44</t>
  </si>
  <si>
    <t xml:space="preserve"> BKT45</t>
  </si>
  <si>
    <t xml:space="preserve"> BKT46</t>
  </si>
  <si>
    <t xml:space="preserve"> BKT47</t>
  </si>
  <si>
    <t xml:space="preserve"> BKT48</t>
  </si>
  <si>
    <t xml:space="preserve"> BKT49</t>
  </si>
  <si>
    <t xml:space="preserve"> BKT50</t>
  </si>
  <si>
    <t xml:space="preserve"> BKT51</t>
  </si>
  <si>
    <t xml:space="preserve"> BKT52</t>
  </si>
  <si>
    <t xml:space="preserve"> BKT53</t>
  </si>
  <si>
    <t xml:space="preserve"> BKT54</t>
  </si>
  <si>
    <t xml:space="preserve"> BKT55</t>
  </si>
  <si>
    <t xml:space="preserve"> BKT56</t>
  </si>
  <si>
    <t xml:space="preserve"> BKT57</t>
  </si>
  <si>
    <t xml:space="preserve"> BKT58</t>
  </si>
  <si>
    <t xml:space="preserve"> BKT59</t>
  </si>
  <si>
    <t xml:space="preserve"> BKT60</t>
  </si>
  <si>
    <t xml:space="preserve"> BKT61</t>
  </si>
  <si>
    <t xml:space="preserve"> BKT62</t>
  </si>
  <si>
    <t xml:space="preserve"> BKT63</t>
  </si>
  <si>
    <t xml:space="preserve"> BKT64</t>
  </si>
  <si>
    <t xml:space="preserve"> BKT65</t>
  </si>
  <si>
    <t xml:space="preserve"> BKT66</t>
  </si>
  <si>
    <t xml:space="preserve"> BKT67</t>
  </si>
  <si>
    <t xml:space="preserve"> BKT68</t>
  </si>
  <si>
    <t xml:space="preserve"> BKT69</t>
  </si>
  <si>
    <t xml:space="preserve"> BKT70</t>
  </si>
  <si>
    <t xml:space="preserve"> BKT71</t>
  </si>
  <si>
    <t xml:space="preserve"> BKT72</t>
  </si>
  <si>
    <t xml:space="preserve"> BKT73</t>
  </si>
  <si>
    <t xml:space="preserve"> BKT74</t>
  </si>
  <si>
    <t xml:space="preserve"> BKT75</t>
  </si>
  <si>
    <t xml:space="preserve"> BKT76</t>
  </si>
  <si>
    <t xml:space="preserve"> BKT77</t>
  </si>
  <si>
    <t xml:space="preserve"> BKT78</t>
  </si>
  <si>
    <t xml:space="preserve"> BKT79</t>
  </si>
  <si>
    <t xml:space="preserve"> BKT80</t>
  </si>
  <si>
    <t xml:space="preserve"> BKT81</t>
  </si>
  <si>
    <t xml:space="preserve"> BKT82</t>
  </si>
  <si>
    <t xml:space="preserve"> BKT83</t>
  </si>
  <si>
    <t xml:space="preserve"> BKT84</t>
  </si>
  <si>
    <t xml:space="preserve"> BKT85</t>
  </si>
  <si>
    <t xml:space="preserve"> BKT86</t>
  </si>
  <si>
    <t xml:space="preserve"> BKT87</t>
  </si>
  <si>
    <t xml:space="preserve"> BKT88</t>
  </si>
  <si>
    <t xml:space="preserve"> BKT89</t>
  </si>
  <si>
    <t xml:space="preserve"> BKT90</t>
  </si>
  <si>
    <t xml:space="preserve"> BKT91</t>
  </si>
  <si>
    <t xml:space="preserve"> BKT92</t>
  </si>
  <si>
    <t xml:space="preserve"> BKT93</t>
  </si>
  <si>
    <t xml:space="preserve"> BKT94</t>
  </si>
  <si>
    <t xml:space="preserve"> BKT95</t>
  </si>
  <si>
    <t xml:space="preserve"> BKT96</t>
  </si>
  <si>
    <t xml:space="preserve"> BKT97</t>
  </si>
  <si>
    <t xml:space="preserve"> BKT98</t>
  </si>
  <si>
    <t xml:space="preserve"> BKT99</t>
  </si>
  <si>
    <t xml:space="preserve"> BKT100</t>
  </si>
  <si>
    <t xml:space="preserve"> BKT101</t>
  </si>
  <si>
    <t xml:space="preserve"> BKT102</t>
  </si>
  <si>
    <t xml:space="preserve"> BKT103</t>
  </si>
  <si>
    <t xml:space="preserve"> BKT104</t>
  </si>
  <si>
    <t xml:space="preserve"> BKT105</t>
  </si>
  <si>
    <t xml:space="preserve"> BKT106</t>
  </si>
  <si>
    <t xml:space="preserve"> BKT107</t>
  </si>
  <si>
    <t xml:space="preserve"> BKT108</t>
  </si>
  <si>
    <t>susc in 10-8 m3/kg 300 Hz</t>
  </si>
  <si>
    <t>susc in 10-8 m3/kg 3000 Hz</t>
  </si>
  <si>
    <t>susc. freq. dep %</t>
  </si>
  <si>
    <t>NA</t>
  </si>
  <si>
    <t xml:space="preserve"> BK2_1</t>
  </si>
  <si>
    <t xml:space="preserve"> BK2_2</t>
  </si>
  <si>
    <t xml:space="preserve"> BK2_3</t>
  </si>
  <si>
    <t xml:space="preserve"> BK2_4</t>
  </si>
  <si>
    <t xml:space="preserve"> BK2_5</t>
  </si>
  <si>
    <t xml:space="preserve"> BK2_6</t>
  </si>
  <si>
    <t xml:space="preserve"> BK2_7</t>
  </si>
  <si>
    <t xml:space="preserve"> BK2_8</t>
  </si>
  <si>
    <t xml:space="preserve"> BK2_9</t>
  </si>
  <si>
    <t xml:space="preserve"> BK2_10</t>
  </si>
  <si>
    <t xml:space="preserve"> BK2_11</t>
  </si>
  <si>
    <t xml:space="preserve"> BK2_12</t>
  </si>
  <si>
    <t xml:space="preserve"> BK2_13</t>
  </si>
  <si>
    <t xml:space="preserve"> BK2_14</t>
  </si>
  <si>
    <t xml:space="preserve"> BK2_15</t>
  </si>
  <si>
    <t xml:space="preserve"> BK2_16</t>
  </si>
  <si>
    <t xml:space="preserve"> BK2_17</t>
  </si>
  <si>
    <t xml:space="preserve"> BK2_18</t>
  </si>
  <si>
    <t xml:space="preserve"> BK2_19</t>
  </si>
  <si>
    <t xml:space="preserve"> BK2_20</t>
  </si>
  <si>
    <t xml:space="preserve"> BK2_21</t>
  </si>
  <si>
    <t xml:space="preserve"> BK2_22</t>
  </si>
  <si>
    <t xml:space="preserve"> BK2_23</t>
  </si>
  <si>
    <t xml:space="preserve"> BK2_24</t>
  </si>
  <si>
    <t xml:space="preserve"> BK2_25</t>
  </si>
  <si>
    <t xml:space="preserve"> BK2_26</t>
  </si>
  <si>
    <t xml:space="preserve"> BK2_27</t>
  </si>
  <si>
    <t xml:space="preserve"> BK2_28</t>
  </si>
  <si>
    <t xml:space="preserve"> BK2_29</t>
  </si>
  <si>
    <t xml:space="preserve"> BK2_30</t>
  </si>
  <si>
    <t xml:space="preserve"> BK2_31</t>
  </si>
  <si>
    <t xml:space="preserve"> BK2_32</t>
  </si>
  <si>
    <t xml:space="preserve"> BK2_33</t>
  </si>
  <si>
    <t xml:space="preserve"> BK2_34</t>
  </si>
  <si>
    <t xml:space="preserve"> BK2_35</t>
  </si>
  <si>
    <t xml:space="preserve"> BK2_36</t>
  </si>
  <si>
    <t>DRAC 1.2 output</t>
  </si>
  <si>
    <t>Full details of the inputs required for a DRAC dose rate calculation and the calculation process can be found in the paper and the DRAC website (www.aber.ac.uk/alrl/drac).</t>
  </si>
  <si>
    <t>Please cite all uses of DRAC</t>
  </si>
  <si>
    <t xml:space="preserve"> including the version number</t>
  </si>
  <si>
    <t xml:space="preserve"> as Durcan</t>
  </si>
  <si>
    <t xml:space="preserve"> J.A.</t>
  </si>
  <si>
    <t xml:space="preserve"> King</t>
  </si>
  <si>
    <t xml:space="preserve"> G.E.</t>
  </si>
  <si>
    <t xml:space="preserve"> and Duller</t>
  </si>
  <si>
    <t xml:space="preserve"> G.A.T.</t>
  </si>
  <si>
    <t xml:space="preserve"> 2015. DRAC: Dose rate and age calculator for trapped charge dating. Quaternary Geochronology</t>
  </si>
  <si>
    <t xml:space="preserve"> 54-61. Corresponding authors: Julie Durcan (julie.durcan@ouce.ox.ac.uk) and Georgina King (georgina.king@uni-koeln.de).</t>
  </si>
  <si>
    <t>DRAC Highlights</t>
  </si>
  <si>
    <t>DRAC Inputs</t>
  </si>
  <si>
    <t>DRAC Outputs</t>
  </si>
  <si>
    <t>TI:1</t>
  </si>
  <si>
    <t>TI:2</t>
  </si>
  <si>
    <t>TI:3</t>
  </si>
  <si>
    <t>TO:FQ</t>
  </si>
  <si>
    <t>TO:FR</t>
  </si>
  <si>
    <t>TO:FS</t>
  </si>
  <si>
    <t>TO:FT</t>
  </si>
  <si>
    <t>TO:FU</t>
  </si>
  <si>
    <t>TO:FV</t>
  </si>
  <si>
    <t>TO:FW</t>
  </si>
  <si>
    <t>TO:FX</t>
  </si>
  <si>
    <t>TO:FY</t>
  </si>
  <si>
    <t>TO:FZ</t>
  </si>
  <si>
    <t>TO:GG</t>
  </si>
  <si>
    <t>TO:GH</t>
  </si>
  <si>
    <t>TO:GI</t>
  </si>
  <si>
    <t>TO:GJ</t>
  </si>
  <si>
    <t>TO:GK</t>
  </si>
  <si>
    <t>TO:GL</t>
  </si>
  <si>
    <t>TO:GM</t>
  </si>
  <si>
    <t>TO:GN</t>
  </si>
  <si>
    <t>TI:52</t>
  </si>
  <si>
    <t>TI:53</t>
  </si>
  <si>
    <t>TO:GO</t>
  </si>
  <si>
    <t>TO:GP</t>
  </si>
  <si>
    <t>TI:4</t>
  </si>
  <si>
    <t>TI:5</t>
  </si>
  <si>
    <t>TI:6</t>
  </si>
  <si>
    <t>TI:7</t>
  </si>
  <si>
    <t>TI:8</t>
  </si>
  <si>
    <t>TI:9</t>
  </si>
  <si>
    <t>TI:10</t>
  </si>
  <si>
    <t>TI:11</t>
  </si>
  <si>
    <t>TI:12</t>
  </si>
  <si>
    <t>TI:13</t>
  </si>
  <si>
    <t>TI:14</t>
  </si>
  <si>
    <t>TI:15</t>
  </si>
  <si>
    <t>TI:16</t>
  </si>
  <si>
    <t>TI:17</t>
  </si>
  <si>
    <t>TI:18</t>
  </si>
  <si>
    <t>TI:19</t>
  </si>
  <si>
    <t>TI:20</t>
  </si>
  <si>
    <t>TI:21</t>
  </si>
  <si>
    <t>TI:22</t>
  </si>
  <si>
    <t>TI:23</t>
  </si>
  <si>
    <t>TI:24</t>
  </si>
  <si>
    <t>TI:25</t>
  </si>
  <si>
    <t>TI:26</t>
  </si>
  <si>
    <t>TI:27</t>
  </si>
  <si>
    <t>TI:28</t>
  </si>
  <si>
    <t>TI:29</t>
  </si>
  <si>
    <t>TI:30</t>
  </si>
  <si>
    <t>TI:31</t>
  </si>
  <si>
    <t>TI:32</t>
  </si>
  <si>
    <t>TI:33</t>
  </si>
  <si>
    <t>TI:34</t>
  </si>
  <si>
    <t>TI:35</t>
  </si>
  <si>
    <t>TI:36</t>
  </si>
  <si>
    <t>TI:37</t>
  </si>
  <si>
    <t>TI:38</t>
  </si>
  <si>
    <t>TI:39</t>
  </si>
  <si>
    <t>TI:40</t>
  </si>
  <si>
    <t>TI:41</t>
  </si>
  <si>
    <t>TI:42</t>
  </si>
  <si>
    <t>TI:43</t>
  </si>
  <si>
    <t>TI:44</t>
  </si>
  <si>
    <t>TI:45</t>
  </si>
  <si>
    <t>TI:46</t>
  </si>
  <si>
    <t>TI:47</t>
  </si>
  <si>
    <t>TI:48</t>
  </si>
  <si>
    <t>TI:49</t>
  </si>
  <si>
    <t>TI:50</t>
  </si>
  <si>
    <t>TI:51</t>
  </si>
  <si>
    <t>TO:A</t>
  </si>
  <si>
    <t>TO:B</t>
  </si>
  <si>
    <t>TO:C</t>
  </si>
  <si>
    <t>TO:D</t>
  </si>
  <si>
    <t>TO:E</t>
  </si>
  <si>
    <t>TO:F</t>
  </si>
  <si>
    <t>TO:G</t>
  </si>
  <si>
    <t>TO:H</t>
  </si>
  <si>
    <t>TO:I</t>
  </si>
  <si>
    <t>TO:J</t>
  </si>
  <si>
    <t>TO:K</t>
  </si>
  <si>
    <t>TO:L</t>
  </si>
  <si>
    <t>TO:M</t>
  </si>
  <si>
    <t>TO:N</t>
  </si>
  <si>
    <t>TO:O</t>
  </si>
  <si>
    <t>TO:P</t>
  </si>
  <si>
    <t>TO:Q</t>
  </si>
  <si>
    <t>TO:R</t>
  </si>
  <si>
    <t>TO:S</t>
  </si>
  <si>
    <t>TO:T</t>
  </si>
  <si>
    <t>TO:U</t>
  </si>
  <si>
    <t>TO:V</t>
  </si>
  <si>
    <t>TO:W</t>
  </si>
  <si>
    <t>TO:X</t>
  </si>
  <si>
    <t>TO:Y</t>
  </si>
  <si>
    <t>TO:Z</t>
  </si>
  <si>
    <t>TO:AA</t>
  </si>
  <si>
    <t>TO:AB</t>
  </si>
  <si>
    <t>TO:AC</t>
  </si>
  <si>
    <t>TO:AD</t>
  </si>
  <si>
    <t>TO:AE</t>
  </si>
  <si>
    <t>TO:AF</t>
  </si>
  <si>
    <t>TO:AG</t>
  </si>
  <si>
    <t>TO:AH</t>
  </si>
  <si>
    <t>TO:AI</t>
  </si>
  <si>
    <t>TO:AJ</t>
  </si>
  <si>
    <t>TO:AK</t>
  </si>
  <si>
    <t>TO:AL</t>
  </si>
  <si>
    <t>TO:AM</t>
  </si>
  <si>
    <t>TO:AN</t>
  </si>
  <si>
    <t>TO:AO</t>
  </si>
  <si>
    <t>TO:AP</t>
  </si>
  <si>
    <t>TO:AQ</t>
  </si>
  <si>
    <t>TO:AR</t>
  </si>
  <si>
    <t>TO:AS</t>
  </si>
  <si>
    <t>TO:AT</t>
  </si>
  <si>
    <t>TO:AU</t>
  </si>
  <si>
    <t>TO:AV</t>
  </si>
  <si>
    <t>TO:AW</t>
  </si>
  <si>
    <t>TO:AX</t>
  </si>
  <si>
    <t>TO:AY</t>
  </si>
  <si>
    <t>TO:AZ</t>
  </si>
  <si>
    <t>TO:BA</t>
  </si>
  <si>
    <t>TO:BB</t>
  </si>
  <si>
    <t>TO:BC</t>
  </si>
  <si>
    <t>TO:BD</t>
  </si>
  <si>
    <t>TO:BE</t>
  </si>
  <si>
    <t>TO:BF</t>
  </si>
  <si>
    <t>TO:BG</t>
  </si>
  <si>
    <t>TO:BH</t>
  </si>
  <si>
    <t>TO:BI</t>
  </si>
  <si>
    <t>TO:BJ</t>
  </si>
  <si>
    <t>TO:BK</t>
  </si>
  <si>
    <t>TO:BL</t>
  </si>
  <si>
    <t>TO:BM</t>
  </si>
  <si>
    <t>TO:BN</t>
  </si>
  <si>
    <t>TO:BO</t>
  </si>
  <si>
    <t>TO:BP</t>
  </si>
  <si>
    <t>TO:BQ</t>
  </si>
  <si>
    <t>TO:BR</t>
  </si>
  <si>
    <t>TO:BS</t>
  </si>
  <si>
    <t>TO:BT</t>
  </si>
  <si>
    <t>TO:BU</t>
  </si>
  <si>
    <t>TO:BV</t>
  </si>
  <si>
    <t>TO:BW</t>
  </si>
  <si>
    <t>TO:BX</t>
  </si>
  <si>
    <t>TO:BY</t>
  </si>
  <si>
    <t>TO:BZ</t>
  </si>
  <si>
    <t>TO:CA</t>
  </si>
  <si>
    <t>TO:CB</t>
  </si>
  <si>
    <t>TO:CC</t>
  </si>
  <si>
    <t>TO:CD</t>
  </si>
  <si>
    <t>TO:CE</t>
  </si>
  <si>
    <t>TO:CF</t>
  </si>
  <si>
    <t>TO:CG</t>
  </si>
  <si>
    <t>TO:CH</t>
  </si>
  <si>
    <t>TO:CI</t>
  </si>
  <si>
    <t>TO:CJ</t>
  </si>
  <si>
    <t>TO:CK</t>
  </si>
  <si>
    <t>TO:CL</t>
  </si>
  <si>
    <t>TO:CM</t>
  </si>
  <si>
    <t>TO:CN</t>
  </si>
  <si>
    <t>TO:CO</t>
  </si>
  <si>
    <t>TO:CP</t>
  </si>
  <si>
    <t>TO:CQ</t>
  </si>
  <si>
    <t>TO:CR</t>
  </si>
  <si>
    <t>TO:CS</t>
  </si>
  <si>
    <t>TO:CT</t>
  </si>
  <si>
    <t>TO:CU</t>
  </si>
  <si>
    <t>TO:CV</t>
  </si>
  <si>
    <t>TO:CW</t>
  </si>
  <si>
    <t>TO:CX</t>
  </si>
  <si>
    <t>TO:CY</t>
  </si>
  <si>
    <t>TO:CZ</t>
  </si>
  <si>
    <t>TO:DA</t>
  </si>
  <si>
    <t>TO:DB</t>
  </si>
  <si>
    <t>TO:DC</t>
  </si>
  <si>
    <t>TO:DD</t>
  </si>
  <si>
    <t>TO:DE</t>
  </si>
  <si>
    <t>TO:DF</t>
  </si>
  <si>
    <t>TO:DG</t>
  </si>
  <si>
    <t>TO:DH</t>
  </si>
  <si>
    <t>TO:DI</t>
  </si>
  <si>
    <t>TO:DJ</t>
  </si>
  <si>
    <t>TO:DK</t>
  </si>
  <si>
    <t>TO:DL</t>
  </si>
  <si>
    <t>TO:DM</t>
  </si>
  <si>
    <t>TO:DN</t>
  </si>
  <si>
    <t>TO:DO</t>
  </si>
  <si>
    <t>TO:DP</t>
  </si>
  <si>
    <t>TO:DQ</t>
  </si>
  <si>
    <t>TO:DR</t>
  </si>
  <si>
    <t>TO:DS</t>
  </si>
  <si>
    <t>TO:DT</t>
  </si>
  <si>
    <t>TO:DU</t>
  </si>
  <si>
    <t>TO:DV</t>
  </si>
  <si>
    <t>TO:DW</t>
  </si>
  <si>
    <t>TO:DX</t>
  </si>
  <si>
    <t>TO:DY</t>
  </si>
  <si>
    <t>TO:DZ</t>
  </si>
  <si>
    <t>TO:EA</t>
  </si>
  <si>
    <t>TO:EB</t>
  </si>
  <si>
    <t>TO:EC</t>
  </si>
  <si>
    <t>TO:ED</t>
  </si>
  <si>
    <t>TO:EE</t>
  </si>
  <si>
    <t>TO:EF</t>
  </si>
  <si>
    <t>TO:EG</t>
  </si>
  <si>
    <t>TO:EH</t>
  </si>
  <si>
    <t>TO:EI</t>
  </si>
  <si>
    <t>TO:EJ</t>
  </si>
  <si>
    <t>TO:EK</t>
  </si>
  <si>
    <t>TO:EL</t>
  </si>
  <si>
    <t>TO:EM</t>
  </si>
  <si>
    <t>TO:EN</t>
  </si>
  <si>
    <t>TO:EO</t>
  </si>
  <si>
    <t>TO:EP</t>
  </si>
  <si>
    <t>TO:EQ</t>
  </si>
  <si>
    <t>TO:ER</t>
  </si>
  <si>
    <t>TO:ES</t>
  </si>
  <si>
    <t>TO:ET</t>
  </si>
  <si>
    <t>TO:EU</t>
  </si>
  <si>
    <t>TO:EV</t>
  </si>
  <si>
    <t>TO:EW</t>
  </si>
  <si>
    <t>TO:EX</t>
  </si>
  <si>
    <t>TO:EY</t>
  </si>
  <si>
    <t>TO:EZ</t>
  </si>
  <si>
    <t>TO:FA</t>
  </si>
  <si>
    <t>TO:FB</t>
  </si>
  <si>
    <t>TO:FC</t>
  </si>
  <si>
    <t>TO:FD</t>
  </si>
  <si>
    <t>TO:FE</t>
  </si>
  <si>
    <t>TO:FF</t>
  </si>
  <si>
    <t>TO:FG</t>
  </si>
  <si>
    <t>TO:FH</t>
  </si>
  <si>
    <t>TO:FI</t>
  </si>
  <si>
    <t>TO:FJ</t>
  </si>
  <si>
    <t>TO:FK</t>
  </si>
  <si>
    <t>TO:FL</t>
  </si>
  <si>
    <t>TO:FM</t>
  </si>
  <si>
    <t>TO:FN</t>
  </si>
  <si>
    <t>TO:FO</t>
  </si>
  <si>
    <t>TO:FP</t>
  </si>
  <si>
    <t>TO:GA</t>
  </si>
  <si>
    <t>TO:GB</t>
  </si>
  <si>
    <t>TO:GC</t>
  </si>
  <si>
    <t>TO:GD</t>
  </si>
  <si>
    <t>TO:GE</t>
  </si>
  <si>
    <t>TO:GF</t>
  </si>
  <si>
    <t>Project ID</t>
  </si>
  <si>
    <t>Sample ID</t>
  </si>
  <si>
    <t>Mineral</t>
  </si>
  <si>
    <t>Water corrected alphadoserate</t>
  </si>
  <si>
    <t>Water corrected erralphadoserate</t>
  </si>
  <si>
    <t>Water corrected betadoserate</t>
  </si>
  <si>
    <t>Water corrected errbetadoserate</t>
  </si>
  <si>
    <t>Water corrected gammadoserate (Gy.ka-1)</t>
  </si>
  <si>
    <t>Water corrected errgammadoserate (Gy.ka-1)</t>
  </si>
  <si>
    <t>Internal Dry alphadoserate (Gy.ka-1)</t>
  </si>
  <si>
    <t>Internal Dry erralphadoserate (Gy.ka-1)</t>
  </si>
  <si>
    <t>Internal Dry betadoserate (Gy.ka-1)</t>
  </si>
  <si>
    <t>Internal Dry errbetadoserate (Gy.ka-1)</t>
  </si>
  <si>
    <t>Cosmicdoserate (Gy.ka-1)</t>
  </si>
  <si>
    <t>errCosmicdoserate (Gy.ka-1)</t>
  </si>
  <si>
    <t>External doserate (Gy.ka-1)</t>
  </si>
  <si>
    <t>External errdoserate (Gy.ka-1)</t>
  </si>
  <si>
    <t>Internal doserate (Gy.ka-1)</t>
  </si>
  <si>
    <t>Internal errdoserate (Gy.ka-1)</t>
  </si>
  <si>
    <t>Environmental Dose Rate (Gy.ka-1)</t>
  </si>
  <si>
    <t>errEnvironmental Dose Rate (Gy.ka-1)</t>
  </si>
  <si>
    <t>De (Gy)</t>
  </si>
  <si>
    <t>errDe (Gy)</t>
  </si>
  <si>
    <t>Age (ka)</t>
  </si>
  <si>
    <t>errAge (ka)</t>
  </si>
  <si>
    <t>Conversion factors</t>
  </si>
  <si>
    <t>ExternalU (ppm)</t>
  </si>
  <si>
    <t>errExternal U (ppm)</t>
  </si>
  <si>
    <t>External Th (ppm)</t>
  </si>
  <si>
    <t>errExternal Th (ppm)</t>
  </si>
  <si>
    <t>External K (%)</t>
  </si>
  <si>
    <t>errExternal K (%)</t>
  </si>
  <si>
    <t>External Rb (ppm)</t>
  </si>
  <si>
    <t>errExternal Rb (ppm)</t>
  </si>
  <si>
    <t>Calculate external Rb from K conc?</t>
  </si>
  <si>
    <t>Internal U (ppm)</t>
  </si>
  <si>
    <t>errInternal U (ppm)</t>
  </si>
  <si>
    <t>Internal Th (ppm)</t>
  </si>
  <si>
    <t>errInternal Th (ppm)</t>
  </si>
  <si>
    <t>Internal K (%)</t>
  </si>
  <si>
    <t>errInternal K (%)</t>
  </si>
  <si>
    <t>Rb (ppm)</t>
  </si>
  <si>
    <t>errRb (ppm)</t>
  </si>
  <si>
    <t>Calculate internal Rb from K conc?</t>
  </si>
  <si>
    <t>User external alphadoserate (Gy.ka-1)</t>
  </si>
  <si>
    <t>errUser external alphadoserate (Gy.ka-1)</t>
  </si>
  <si>
    <t>User external betadoserate (Gy.ka-1)</t>
  </si>
  <si>
    <t>errUser external betadoserate (Gy.ka-1)</t>
  </si>
  <si>
    <t>User external gamma doserate (Gy.ka-1)</t>
  </si>
  <si>
    <t>errUser external gammadoserate (Gy.ka-1)</t>
  </si>
  <si>
    <t>User internal doserate (Gy.ka-1)</t>
  </si>
  <si>
    <t>errUser internal doserate (Gy.ka-1)</t>
  </si>
  <si>
    <t>Scale gammadoserate at shallow depths?</t>
  </si>
  <si>
    <t>Grain size min (microns)</t>
  </si>
  <si>
    <t>Grain size max (microns)</t>
  </si>
  <si>
    <t>alpha-Grain size attenuation</t>
  </si>
  <si>
    <t xml:space="preserve">beta-Grain size attenuation </t>
  </si>
  <si>
    <t>Etch depth min (microns)</t>
  </si>
  <si>
    <t>Etch depth max (microns)</t>
  </si>
  <si>
    <t>beta-Etch depth attenuation factor</t>
  </si>
  <si>
    <t>a-value</t>
  </si>
  <si>
    <t>erra-value</t>
  </si>
  <si>
    <t>Water content ((wet weight - dry weight)/dry weight) %</t>
  </si>
  <si>
    <t>errWater content %</t>
  </si>
  <si>
    <t>errDepth (m)</t>
  </si>
  <si>
    <t>Overburden density (g cm-3)</t>
  </si>
  <si>
    <t>errOverburden density (g cm-3)</t>
  </si>
  <si>
    <t>Latitude (decimal degrees)</t>
  </si>
  <si>
    <t>Longitude (decimal degrees)</t>
  </si>
  <si>
    <t>Altitude (m)</t>
  </si>
  <si>
    <t>User cosmicdoserate (Gy.ka-1)</t>
  </si>
  <si>
    <t>errUser cosmicdoserate (Gy.ka-1)</t>
  </si>
  <si>
    <t>External U alphadoserate (Gy.ka-1)</t>
  </si>
  <si>
    <t>External errU alphadoserate (Gy.ka-1)</t>
  </si>
  <si>
    <t>External U betadoserate (Gy.ka-1)</t>
  </si>
  <si>
    <t>External errU betadoserate (Gy.ka-1)</t>
  </si>
  <si>
    <t>External U gammadoserate (Gy.ka-1)</t>
  </si>
  <si>
    <t>External errU gammadoserate (Gy.ka-1)</t>
  </si>
  <si>
    <t>External Th alphadoserate (Gy.ka-1)</t>
  </si>
  <si>
    <t>External errTh alphadoserate (Gy.ka-1)</t>
  </si>
  <si>
    <t>External Th betadoserate (Gy.ka-1)</t>
  </si>
  <si>
    <t>External errTh betadoserate (Gy.ka-1)</t>
  </si>
  <si>
    <t>External Th gammadoserate (Gy.ka-1)</t>
  </si>
  <si>
    <t>External errTh gammadoserate (Gy.ka-1)</t>
  </si>
  <si>
    <t>External K betadoserate (Gy.ka-1)</t>
  </si>
  <si>
    <t>External errK betadoserate (Gy.ka-1)</t>
  </si>
  <si>
    <t>External K gammadoserate (Gy.ka-1)</t>
  </si>
  <si>
    <t>External errK gammadoserate (Gy.ka-1)</t>
  </si>
  <si>
    <t>External Rb betadoserate (Gy.ka-1)</t>
  </si>
  <si>
    <t>External errRb betadoserate (Gy.ka-1)</t>
  </si>
  <si>
    <t>Internal U alphadoserate (Gy.ka-1)</t>
  </si>
  <si>
    <t>Internal errU alphadoserate (Gy.ka-1)</t>
  </si>
  <si>
    <t>Internal U betadoserate (Gy.ka-1)</t>
  </si>
  <si>
    <t>Internal errU betadoserate (Gy.ka-1)</t>
  </si>
  <si>
    <t>Internal Th alphadoserate (Gy.ka-1)</t>
  </si>
  <si>
    <t>Internal errTh alphadoserate (Gy.ka-1)</t>
  </si>
  <si>
    <t>Internal Th betadoserate (Gy.ka-1)</t>
  </si>
  <si>
    <t xml:space="preserve">Internal errTh betadoserate (Gy.ka-1) </t>
  </si>
  <si>
    <t>Internal K betadoserate (Gy.ka-1)</t>
  </si>
  <si>
    <t>Internal errK betadoserate (Gy.ka-1)</t>
  </si>
  <si>
    <t>Internal Rb betadoserate (Gy.ka-1)</t>
  </si>
  <si>
    <t>Internal errRb betadoserate (Gy.ka-1)</t>
  </si>
  <si>
    <t>U gammadoserate scaling factor</t>
  </si>
  <si>
    <t>Th gammadoserate scaling factor</t>
  </si>
  <si>
    <t>K gammadoserate scaling factor</t>
  </si>
  <si>
    <t>Average gammadoserate scaling factor</t>
  </si>
  <si>
    <t>Depth scaled U gammadoserate (Gy.ka-1)</t>
  </si>
  <si>
    <t>Depth scaled errU gammadoserate (Gy.ka-1)</t>
  </si>
  <si>
    <t>Depth scaled Th gammadoserate (Gy.ka-1)</t>
  </si>
  <si>
    <t>Depth scaled errTh gammadoserate (Gy.ka-1)</t>
  </si>
  <si>
    <t>Depth scaled K gammadoserate (Gy.ka-1)</t>
  </si>
  <si>
    <t>Depth scaled errK gammadoserate (Gy.ka-1)</t>
  </si>
  <si>
    <t>Depth scaled user external gammadoserate (Gy.ka-1)</t>
  </si>
  <si>
    <t>Depth scaled erruser external gammadoserate (Gy.ka-1)</t>
  </si>
  <si>
    <t>External infinite matrix alphadoserate (Gy.ka-1)</t>
  </si>
  <si>
    <t>External infinite matrix erralphadoserate (Gy.ka-1)</t>
  </si>
  <si>
    <t>External infinite matrix betadoserate (Gy.ka-1)</t>
  </si>
  <si>
    <t>External infinite matrix errbetadoserate (Gy.ka-1)</t>
  </si>
  <si>
    <t>External infinite matrix gammadoserate (Gy.ka-1)</t>
  </si>
  <si>
    <t>External infinite matrix errgammadoserate (Gy.ka-1)</t>
  </si>
  <si>
    <t>Internal infinite matrix alphadoserate (Gy.ka-1)</t>
  </si>
  <si>
    <t>Internal infinite matrix erralphadoserate (Gy.ka-1)</t>
  </si>
  <si>
    <t>Internal infinite matrix betadoserate (Gy.ka-1)</t>
  </si>
  <si>
    <t>Internal infinite matrix errbetadoserate (Gy.ka-1)</t>
  </si>
  <si>
    <t>U Alpha grain size attenuation factor</t>
  </si>
  <si>
    <t>errU Alpha grain size attenuation factor</t>
  </si>
  <si>
    <t>Th Alpha grain size attenuation factor</t>
  </si>
  <si>
    <t>errTh Alpha grain size attenuation factor</t>
  </si>
  <si>
    <t>Combined alpha grain size attenuation factor</t>
  </si>
  <si>
    <t>errCombined alpha grain size attenuation factor</t>
  </si>
  <si>
    <t>U Alpha grain size absorption factor</t>
  </si>
  <si>
    <t>errU Alpha grain size absorption factor</t>
  </si>
  <si>
    <t>Th Alpha grain size absorption factor</t>
  </si>
  <si>
    <t>errTh Alpha grain size absorption factor</t>
  </si>
  <si>
    <t>Grain size corrected external U alphadoserate (Gy.ka-1)</t>
  </si>
  <si>
    <t>Grain size corrected external errU alphadoserate (Gy.ka-1)</t>
  </si>
  <si>
    <t>Grain size corrected external Th alphadoserate (Gy.ka-1)</t>
  </si>
  <si>
    <t>Grain size corrected external errTh alphadoserate (Gy.ka-1)</t>
  </si>
  <si>
    <t>Grain size corrected user external alphadoserate (Gy.ka-1)</t>
  </si>
  <si>
    <t>Grain size corrected user external erralphadoserate (Gy.ka-1)</t>
  </si>
  <si>
    <t>Grain size corrected internal U alphadoserate (Gy.ka-1)</t>
  </si>
  <si>
    <t>Grain size corrected internal errU alphadoserate (Gy.ka-1)</t>
  </si>
  <si>
    <t>Grain size corrected internal Th alphadoserate (Gy.ka-1)</t>
  </si>
  <si>
    <t>Grain size corrected internal errTh alphadoserate (Gy.ka-1)</t>
  </si>
  <si>
    <t>U-Beta grain size attenuation factor</t>
  </si>
  <si>
    <t>U-errBeta grain size attenuation factor</t>
  </si>
  <si>
    <t>Th-Beta grain size attenuation factor</t>
  </si>
  <si>
    <t>Th-errBeta grain size attenuation factor</t>
  </si>
  <si>
    <t>K-Beta grain size attenuation factor</t>
  </si>
  <si>
    <t>K-errBeta grain size attenuation factor</t>
  </si>
  <si>
    <t>Rb-Beta grain size attenuation factor</t>
  </si>
  <si>
    <t>Rb-errBeta grain size attenuation factor</t>
  </si>
  <si>
    <t>Compiled beta grain size attenuation factor</t>
  </si>
  <si>
    <t>errCompiled beta grain size attenuation factor</t>
  </si>
  <si>
    <t>U-Beta grain size absorption factor</t>
  </si>
  <si>
    <t>U-errBeta grain size absorption factor</t>
  </si>
  <si>
    <t>Th-Beta grain size absorption factor</t>
  </si>
  <si>
    <t>Th-errBeta grain size absorption factor</t>
  </si>
  <si>
    <t>K-Beta grain size absorption factor</t>
  </si>
  <si>
    <t>K-errBeta grain size absorption factor</t>
  </si>
  <si>
    <t>Rb-Beta grain size absorption factor</t>
  </si>
  <si>
    <t>Rb-errBeta grain size absorption factor</t>
  </si>
  <si>
    <t>Grain size corrected external U betadoserate (Gy.ka-1)</t>
  </si>
  <si>
    <t>Grain size corrected external errU betadoserate (Gy.ka-1)</t>
  </si>
  <si>
    <t>Grain size corrected external Th betadoserate (Gy.ka-1)</t>
  </si>
  <si>
    <t>Grain size corrected external errTh betadoserate (Gy.ka-1)</t>
  </si>
  <si>
    <t>Grain size corrected external K betadoserate (Gy.ka-1)</t>
  </si>
  <si>
    <t>Grain size corrected external errK betadoserate (Gy.ka-1)</t>
  </si>
  <si>
    <t>Grain size corrected external Rb betadoserate (Gy.ka-1)</t>
  </si>
  <si>
    <t>Grain size corrected external errRb betadoserate (Gy.ka-1)</t>
  </si>
  <si>
    <t>Grain size corrected user external betadoserate (Gy.ka-1)</t>
  </si>
  <si>
    <t>Grain size corrected user external errbetadoserate (Gy.ka-1)</t>
  </si>
  <si>
    <t>Grain size corrected internal U betadoserate (Gy.ka-1)</t>
  </si>
  <si>
    <t>Grain size corrected internal errU betadoserate (Gy.ka-1)</t>
  </si>
  <si>
    <t>Grain size corrected internal Th betadoserate (Gy.ka-1)</t>
  </si>
  <si>
    <t>Grain size corrected internal errTh betadoserate (Gy.ka-1)</t>
  </si>
  <si>
    <t>Grain size corrected internal K betadoserate (Gy.ka-1)</t>
  </si>
  <si>
    <t>Grain size corrected internal errK betadoserate (Gy.ka-1)</t>
  </si>
  <si>
    <t>Grain size corrected internal Rb betadoserate (Gy.ka-1)</t>
  </si>
  <si>
    <t>Grain size corrected internal errRb betadoserate (Gy.ka-1)</t>
  </si>
  <si>
    <t>U-Alpha etch attenuation factor</t>
  </si>
  <si>
    <t>U-errAlpha Etch attenuation factor</t>
  </si>
  <si>
    <t>Th-Alpha etch attenuation factor</t>
  </si>
  <si>
    <t>Th-errAlpha etch attenuation factor</t>
  </si>
  <si>
    <t>Compiled alpha etch attenuation factor</t>
  </si>
  <si>
    <t>errCompiled alpha etch attenuation factor</t>
  </si>
  <si>
    <t>U-Alpha etch absorption factor</t>
  </si>
  <si>
    <t>U-errAlpha Etch absorption factor</t>
  </si>
  <si>
    <t>Th-Alpha etch absorption factor</t>
  </si>
  <si>
    <t>Th-errAlpha etch absorption factor</t>
  </si>
  <si>
    <t>Etch corrected external U alphadoserate (Gy.ka-1)</t>
  </si>
  <si>
    <t>Etch corrected external errU alphadoserate (Gy.ka-1)</t>
  </si>
  <si>
    <t>Etch corrected external Th alphadoserate (Gy.ka-1)</t>
  </si>
  <si>
    <t>Etch corrected external errTh alphadoserate (Gy.ka-1)</t>
  </si>
  <si>
    <t>Etch corrected user external alphadoserate (Gy.ka-1)</t>
  </si>
  <si>
    <t>Etch corrected user external erralphadoserate (Gy.ka-1)</t>
  </si>
  <si>
    <t>Etch corrected internal U alphadoserate (Gy.ka-1)</t>
  </si>
  <si>
    <t>Etch corrected internal errU alphadoserate (Gy.ka-1)</t>
  </si>
  <si>
    <t>Etch corrected internal Th alphadoserate (Gy.ka-1)</t>
  </si>
  <si>
    <t>Etch corrected internal errTh alphadoserate (Gy.ka-1)</t>
  </si>
  <si>
    <t>U-Beta etch attenuation factor</t>
  </si>
  <si>
    <t>U-errBeta etch attenuation factor</t>
  </si>
  <si>
    <t>Th-Beta etch attenuation factor</t>
  </si>
  <si>
    <t>Th-errBeta etch attenuation factor</t>
  </si>
  <si>
    <t>K-Beta etch attenuation factor</t>
  </si>
  <si>
    <t>K-errBeta etch attenuation factor</t>
  </si>
  <si>
    <t>Compiled beta etch attenuation factor</t>
  </si>
  <si>
    <t>errCompiled beta etch attenuation factor</t>
  </si>
  <si>
    <t>U-Beta etch absorption factor</t>
  </si>
  <si>
    <t>U-errBeta etch absorption factor</t>
  </si>
  <si>
    <t>Th-Beta etch absorption factor</t>
  </si>
  <si>
    <t>Th-errBeta etch absorption factor</t>
  </si>
  <si>
    <t>K-Beta etch absorption factor</t>
  </si>
  <si>
    <t>K-errBeta etch absorption factor</t>
  </si>
  <si>
    <t>Etch corrected external U betadoserate (Gy.ka-1)</t>
  </si>
  <si>
    <t>Etch corrected external errU betadoserate (Gy.ka-1)</t>
  </si>
  <si>
    <t>Etch corrected external Th betadoserate (Gy.ka-1)</t>
  </si>
  <si>
    <t>Etch corrected external errTh betadoserate (Gy.ka-1)</t>
  </si>
  <si>
    <t>Etch corrected external K betadoserate (Gy.ka-1)</t>
  </si>
  <si>
    <t>Etch corrected external errK betadoserate (Gy.ka-1)</t>
  </si>
  <si>
    <t>Etch corrected user external betadoserate (Gy.ka-1)</t>
  </si>
  <si>
    <t>Etch corrected user external errbetadoserate (Gy.ka-1)</t>
  </si>
  <si>
    <t>Etch corrected internal U betadoserate (Gy.ka-1)</t>
  </si>
  <si>
    <t>Etch corrected internal errU betadoserate (Gy.ka-1)</t>
  </si>
  <si>
    <t>Etch corrected internal Th betadoserate (Gy.ka-1)</t>
  </si>
  <si>
    <t>Etch corrected internal errTh betadoserate (Gy.ka-1)</t>
  </si>
  <si>
    <t>Etch corrected internal K betadoserate (Gy.ka-1)</t>
  </si>
  <si>
    <t>Etch corrected internal errK betadoserate (Gy.ka-1)</t>
  </si>
  <si>
    <t>a-value corrected external U alphadoserate (Gy.ka-1)</t>
  </si>
  <si>
    <t>a-value corrected external errU alphadoserate (Gy.ka-1)</t>
  </si>
  <si>
    <t>a-value corrected external Th alphadoserate (Gy.ka-1)</t>
  </si>
  <si>
    <t>a-value corrected external errTh alphadoserate (Gy.ka-1)</t>
  </si>
  <si>
    <t>a-value corrected user external alphadoserate (Gy.ka-1)</t>
  </si>
  <si>
    <t>a-value corrected user external erralphadoserate (Gy.ka-1)</t>
  </si>
  <si>
    <t>a-value corrected internal U alphadoserate (Gy.ka-1)</t>
  </si>
  <si>
    <t>a-value corrected internal errU alphadoserate (Gy.ka-1)</t>
  </si>
  <si>
    <t>a-value corrected internal Th alphadoserate (Gy.ka-1)</t>
  </si>
  <si>
    <t>a-value corrected internal errTh alphadoserate (Gy.ka-1)</t>
  </si>
  <si>
    <t>External Dry alphadoserate (Gy.ka-1)</t>
  </si>
  <si>
    <t>External Dry erralphadoserate (Gy.ka-1)</t>
  </si>
  <si>
    <t>External Dry betadoserate (Gy.ka-1)</t>
  </si>
  <si>
    <t>External Dry errbetadoserate (Gy.ka-1)</t>
  </si>
  <si>
    <t>External Dry gammadoserate (Gy.ka-1)</t>
  </si>
  <si>
    <t>External Dry errgammadoserate (Gy.ka-1)</t>
  </si>
  <si>
    <t>D0 (Gy.ka-1)</t>
  </si>
  <si>
    <t>errD0 (Gy.ka-1)</t>
  </si>
  <si>
    <t>Geomagnetic latitude</t>
  </si>
  <si>
    <t>F</t>
  </si>
  <si>
    <t>H</t>
  </si>
  <si>
    <t>J</t>
  </si>
  <si>
    <t>BKT</t>
  </si>
  <si>
    <t>BKT1</t>
  </si>
  <si>
    <t>PM</t>
  </si>
  <si>
    <t>Liritzisetal2013</t>
  </si>
  <si>
    <t>N</t>
  </si>
  <si>
    <t>X</t>
  </si>
  <si>
    <t>Bell1980</t>
  </si>
  <si>
    <t>Guerinetal2012-F</t>
  </si>
  <si>
    <t>BKT3</t>
  </si>
  <si>
    <t>BKT5</t>
  </si>
  <si>
    <t>0.04 - 0.044 µm</t>
  </si>
  <si>
    <t>0.044 - 0.048 µm</t>
  </si>
  <si>
    <t>0.048 - 0.053 µm</t>
  </si>
  <si>
    <t>0.053 - 0.058 µm</t>
  </si>
  <si>
    <t>0.058 - 0.064 µm</t>
  </si>
  <si>
    <t>0.064 - 0.07 µm</t>
  </si>
  <si>
    <t>0.07 - 0.077 µm</t>
  </si>
  <si>
    <t>0.077 - 0.084 µm</t>
  </si>
  <si>
    <t>0.084 - 0.093 µm</t>
  </si>
  <si>
    <t>0.093 - 0.102 µm</t>
  </si>
  <si>
    <t>0.102 - 0.112 µm</t>
  </si>
  <si>
    <t>0.112 - 0.123 µm</t>
  </si>
  <si>
    <t>0.123 - 0.134 µm</t>
  </si>
  <si>
    <t>0.134 - 0.148 µm</t>
  </si>
  <si>
    <t>0.148 - 0.162 µm</t>
  </si>
  <si>
    <t>0.162 - 0.178 µm</t>
  </si>
  <si>
    <t>0.178 - 0.195 µm</t>
  </si>
  <si>
    <t>0.195 - 0.214 µm</t>
  </si>
  <si>
    <t>0.214 - 0.235 µm</t>
  </si>
  <si>
    <t>0.235 - 0.258 µm</t>
  </si>
  <si>
    <t>0.258 - 0.284 µm</t>
  </si>
  <si>
    <t>0.284 - 0.311 µm</t>
  </si>
  <si>
    <t>0.311 - 0.342 µm</t>
  </si>
  <si>
    <t>0.342 - 0.375 µm</t>
  </si>
  <si>
    <t>0.375 - 0.412 µm</t>
  </si>
  <si>
    <t>0.412 - 0.452 µm</t>
  </si>
  <si>
    <t>0.452 - 0.496 µm</t>
  </si>
  <si>
    <t>0.496 - 0.545 µm</t>
  </si>
  <si>
    <t>0.545 - 0.598 µm</t>
  </si>
  <si>
    <t>0.598 - 0.657 µm</t>
  </si>
  <si>
    <t>0.657 - 0.721 µm</t>
  </si>
  <si>
    <t>0.721 - 0.791 µm</t>
  </si>
  <si>
    <t>0.791 - 0.869 µm</t>
  </si>
  <si>
    <t>0.869 - 0.954 µm</t>
  </si>
  <si>
    <t>0.954 - 1.047 µm</t>
  </si>
  <si>
    <t>1.047 - 1.149 µm</t>
  </si>
  <si>
    <t>1.149 - 1.261 µm</t>
  </si>
  <si>
    <t>1.261 - 1.385 µm</t>
  </si>
  <si>
    <t>1.385 - 1.52 µm</t>
  </si>
  <si>
    <t>1.52 - 1.669 µm</t>
  </si>
  <si>
    <t>1.669 - 1.832 µm</t>
  </si>
  <si>
    <t>1.832 - 2.011 µm</t>
  </si>
  <si>
    <t>2.011 - 2.208 µm</t>
  </si>
  <si>
    <t>2.208 - 2.423 µm</t>
  </si>
  <si>
    <t>2.423 - 2.66 µm</t>
  </si>
  <si>
    <t>2.66 - 2.92 µm</t>
  </si>
  <si>
    <t>2.92 - 3.206 µm</t>
  </si>
  <si>
    <t>3.206 - 3.519 µm</t>
  </si>
  <si>
    <t>3.519 - 3.863 µm</t>
  </si>
  <si>
    <t>3.863 - 4.241 µm</t>
  </si>
  <si>
    <t>4.241 - 4.656 µm</t>
  </si>
  <si>
    <t>4.656 - 5.111 µm</t>
  </si>
  <si>
    <t>5.111 - 5.61 µm</t>
  </si>
  <si>
    <t>5.61 - 6.159 µm</t>
  </si>
  <si>
    <t>6.159 - 6.761 µm</t>
  </si>
  <si>
    <t>6.761 - 7.422 µm</t>
  </si>
  <si>
    <t>7.422 - 8.148 µm</t>
  </si>
  <si>
    <t>8.148 - 8.944 µm</t>
  </si>
  <si>
    <t>8.944 - 9.819 µm</t>
  </si>
  <si>
    <t>9.819 - 10.779 µm</t>
  </si>
  <si>
    <t>10.779 - 11.832 µm</t>
  </si>
  <si>
    <t>11.832 - 12.989 µm</t>
  </si>
  <si>
    <t>12.989 - 14.259 µm</t>
  </si>
  <si>
    <t>14.259 - 15.653 µm</t>
  </si>
  <si>
    <t>15.653 - 17.183 µm</t>
  </si>
  <si>
    <t>17.183 - 18.863 µm</t>
  </si>
  <si>
    <t>18.863 - 20.707 µm</t>
  </si>
  <si>
    <t>20.707 - 22.732 µm</t>
  </si>
  <si>
    <t>22.732 - 24.954 µm</t>
  </si>
  <si>
    <t>24.954 - 27.393 µm</t>
  </si>
  <si>
    <t>27.393 - 30.071 µm</t>
  </si>
  <si>
    <t>30.071 - 33.011 µm</t>
  </si>
  <si>
    <t>33.011 - 36.239 µm</t>
  </si>
  <si>
    <t>36.239 - 39.781 µm</t>
  </si>
  <si>
    <t>39.781 - 43.67 µm</t>
  </si>
  <si>
    <t>43.67 - 47.94 µm</t>
  </si>
  <si>
    <t>47.94 - 52.626 µm</t>
  </si>
  <si>
    <t>52.626 - 57.771 µm</t>
  </si>
  <si>
    <t>57.771 - 63.419 µm</t>
  </si>
  <si>
    <t>63.419 - 69.619 µm</t>
  </si>
  <si>
    <t>69.619 - 76.425 µm</t>
  </si>
  <si>
    <t>76.425 - 83.897 µm</t>
  </si>
  <si>
    <t>83.897 - 92.099 µm</t>
  </si>
  <si>
    <t>92.099 - 101.1 µm</t>
  </si>
  <si>
    <t>101.1 - 110.99 µm</t>
  </si>
  <si>
    <t>110.99 - 121.84 µm</t>
  </si>
  <si>
    <t>121.84 - 133.75 µm</t>
  </si>
  <si>
    <t>133.75 - 146.82 µm</t>
  </si>
  <si>
    <t>146.82 - 161.18 µm</t>
  </si>
  <si>
    <t>161.18 - 176.93 µm</t>
  </si>
  <si>
    <t>176.93 - 194.23 µm</t>
  </si>
  <si>
    <t>194.23 - 213.22 µm</t>
  </si>
  <si>
    <t>213.22 - 234.07 µm</t>
  </si>
  <si>
    <t>234.07 - 256.95 µm</t>
  </si>
  <si>
    <t>256.95 - 282.07 µm</t>
  </si>
  <si>
    <t>282.07 - 309.64 µm</t>
  </si>
  <si>
    <t>309.64 - 339.92 µm</t>
  </si>
  <si>
    <t>339.92 - 373.15 µm</t>
  </si>
  <si>
    <t>373.15 - 409.63 µm</t>
  </si>
  <si>
    <t>409.63 - 449.67 µm</t>
  </si>
  <si>
    <t>449.67 - 493.63 µm</t>
  </si>
  <si>
    <t>493.63 - 541.89 µm</t>
  </si>
  <si>
    <t>541.89 - 594.87 µm</t>
  </si>
  <si>
    <t>594.87 - 653.02 µm</t>
  </si>
  <si>
    <t>653.02 - 716.87 µm</t>
  </si>
  <si>
    <t>716.87 - 786.95 µm</t>
  </si>
  <si>
    <t>786.95 - 863.88 µm</t>
  </si>
  <si>
    <t>863.88 - 948.34 µm</t>
  </si>
  <si>
    <t>948.34 - 1041 µm</t>
  </si>
  <si>
    <t>1041 - 1142.8 µm</t>
  </si>
  <si>
    <t>1142.8 - 1254.6 µm</t>
  </si>
  <si>
    <t>1254.6 - 1377.2 µm</t>
  </si>
  <si>
    <t>1377.2 - 1511.8 µm</t>
  </si>
  <si>
    <t>1511.8 - 1659.6 µm</t>
  </si>
  <si>
    <t>1659.6 - 1821.9 µm</t>
  </si>
  <si>
    <t>1821.9 - 2000 µm</t>
  </si>
  <si>
    <t>gs mean [µm]</t>
  </si>
  <si>
    <t>mode [µm]</t>
  </si>
  <si>
    <t>median [µm]</t>
  </si>
  <si>
    <t>0-0.04</t>
  </si>
  <si>
    <t>Name</t>
  </si>
  <si>
    <t>L</t>
  </si>
  <si>
    <t>K1dec</t>
  </si>
  <si>
    <t>K1inc</t>
  </si>
  <si>
    <t>K2dec</t>
  </si>
  <si>
    <t>K2inc</t>
  </si>
  <si>
    <t>K3dec</t>
  </si>
  <si>
    <t>K3inc</t>
  </si>
  <si>
    <t>T1_2.1</t>
  </si>
  <si>
    <t>T1_2.2</t>
  </si>
  <si>
    <t>T1_2.3</t>
  </si>
  <si>
    <t>T1_5.2</t>
  </si>
  <si>
    <t>T1_5.3</t>
  </si>
  <si>
    <t>T1_6.1</t>
  </si>
  <si>
    <t>T1_6.2</t>
  </si>
  <si>
    <t>T1_6.3</t>
  </si>
  <si>
    <t>T1_6.4</t>
  </si>
  <si>
    <t>C-L3799</t>
  </si>
  <si>
    <t>C-L3795</t>
  </si>
  <si>
    <t>C-L3797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</si>
</sst>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0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8" fillId="0" borderId="0"/>
  </cellStyleXfs>
  <cellXfs count="17">
    <xf numFmtId="0" fontId="0" fillId="0" borderId="0" xfId="0"/>
    <xf numFmtId="0" fontId="19" fillId="0" borderId="0" xfId="42" applyBorder="1"/>
    <xf numFmtId="0" fontId="19" fillId="0" borderId="0" xfId="42"/>
    <xf numFmtId="0" fontId="0" fillId="0" borderId="0" xfId="0"/>
    <xf numFmtId="0" fontId="19" fillId="0" borderId="0" xfId="42" applyBorder="1"/>
    <xf numFmtId="0" fontId="0" fillId="0" borderId="0" xfId="0"/>
    <xf numFmtId="11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20" fillId="0" borderId="0" xfId="42" applyFont="1"/>
    <xf numFmtId="0" fontId="19" fillId="0" borderId="0" xfId="42"/>
    <xf numFmtId="0" fontId="19" fillId="0" borderId="0" xfId="42"/>
    <xf numFmtId="0" fontId="19" fillId="0" borderId="0" xfId="42" applyBorder="1"/>
    <xf numFmtId="0" fontId="0" fillId="0" borderId="0" xfId="0" applyFont="1"/>
    <xf numFmtId="0" fontId="16" fillId="0" borderId="0" xfId="0" applyFont="1" applyFill="1"/>
    <xf numFmtId="0" fontId="19" fillId="0" borderId="0" xfId="42" applyFill="1"/>
  </cellXfs>
  <cellStyles count="44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2"/>
    <cellStyle name="Standard 2 2" xfId="43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153"/>
  <sheetViews>
    <sheetView topLeftCell="A40" workbookViewId="0">
      <selection activeCell="K25" sqref="K25"/>
    </sheetView>
  </sheetViews>
  <sheetFormatPr baseColWidth="10" defaultRowHeight="15" x14ac:dyDescent="0.25"/>
  <cols>
    <col min="1" max="1" width="11.42578125" style="9"/>
    <col min="2" max="2" width="11.42578125" style="5"/>
  </cols>
  <sheetData>
    <row r="1" spans="1:124" x14ac:dyDescent="0.25">
      <c r="A1" s="9" t="s">
        <v>72</v>
      </c>
      <c r="B1" s="5" t="s">
        <v>0</v>
      </c>
      <c r="C1" s="15" t="s">
        <v>866</v>
      </c>
      <c r="D1" s="15" t="s">
        <v>747</v>
      </c>
      <c r="E1" s="15" t="s">
        <v>748</v>
      </c>
      <c r="F1" s="15" t="s">
        <v>749</v>
      </c>
      <c r="G1" s="15" t="s">
        <v>750</v>
      </c>
      <c r="H1" s="15" t="s">
        <v>751</v>
      </c>
      <c r="I1" s="15" t="s">
        <v>752</v>
      </c>
      <c r="J1" s="15" t="s">
        <v>753</v>
      </c>
      <c r="K1" s="15" t="s">
        <v>754</v>
      </c>
      <c r="L1" s="15" t="s">
        <v>755</v>
      </c>
      <c r="M1" s="15" t="s">
        <v>756</v>
      </c>
      <c r="N1" s="15" t="s">
        <v>757</v>
      </c>
      <c r="O1" s="15" t="s">
        <v>758</v>
      </c>
      <c r="P1" s="15" t="s">
        <v>759</v>
      </c>
      <c r="Q1" s="15" t="s">
        <v>760</v>
      </c>
      <c r="R1" s="15" t="s">
        <v>761</v>
      </c>
      <c r="S1" s="15" t="s">
        <v>762</v>
      </c>
      <c r="T1" s="15" t="s">
        <v>763</v>
      </c>
      <c r="U1" s="15" t="s">
        <v>764</v>
      </c>
      <c r="V1" s="15" t="s">
        <v>765</v>
      </c>
      <c r="W1" s="15" t="s">
        <v>766</v>
      </c>
      <c r="X1" s="15" t="s">
        <v>767</v>
      </c>
      <c r="Y1" s="15" t="s">
        <v>768</v>
      </c>
      <c r="Z1" s="15" t="s">
        <v>769</v>
      </c>
      <c r="AA1" s="15" t="s">
        <v>770</v>
      </c>
      <c r="AB1" s="15" t="s">
        <v>771</v>
      </c>
      <c r="AC1" s="15" t="s">
        <v>772</v>
      </c>
      <c r="AD1" s="15" t="s">
        <v>773</v>
      </c>
      <c r="AE1" s="15" t="s">
        <v>774</v>
      </c>
      <c r="AF1" s="15" t="s">
        <v>775</v>
      </c>
      <c r="AG1" s="15" t="s">
        <v>776</v>
      </c>
      <c r="AH1" s="15" t="s">
        <v>777</v>
      </c>
      <c r="AI1" s="15" t="s">
        <v>778</v>
      </c>
      <c r="AJ1" s="15" t="s">
        <v>779</v>
      </c>
      <c r="AK1" s="15" t="s">
        <v>780</v>
      </c>
      <c r="AL1" s="15" t="s">
        <v>781</v>
      </c>
      <c r="AM1" s="15" t="s">
        <v>782</v>
      </c>
      <c r="AN1" s="15" t="s">
        <v>783</v>
      </c>
      <c r="AO1" s="15" t="s">
        <v>784</v>
      </c>
      <c r="AP1" s="15" t="s">
        <v>785</v>
      </c>
      <c r="AQ1" s="15" t="s">
        <v>786</v>
      </c>
      <c r="AR1" s="15" t="s">
        <v>787</v>
      </c>
      <c r="AS1" s="15" t="s">
        <v>788</v>
      </c>
      <c r="AT1" s="15" t="s">
        <v>789</v>
      </c>
      <c r="AU1" s="15" t="s">
        <v>790</v>
      </c>
      <c r="AV1" s="15" t="s">
        <v>791</v>
      </c>
      <c r="AW1" s="15" t="s">
        <v>792</v>
      </c>
      <c r="AX1" s="15" t="s">
        <v>793</v>
      </c>
      <c r="AY1" s="15" t="s">
        <v>794</v>
      </c>
      <c r="AZ1" s="15" t="s">
        <v>795</v>
      </c>
      <c r="BA1" s="15" t="s">
        <v>796</v>
      </c>
      <c r="BB1" s="15" t="s">
        <v>797</v>
      </c>
      <c r="BC1" s="15" t="s">
        <v>798</v>
      </c>
      <c r="BD1" s="15" t="s">
        <v>799</v>
      </c>
      <c r="BE1" s="15" t="s">
        <v>800</v>
      </c>
      <c r="BF1" s="15" t="s">
        <v>801</v>
      </c>
      <c r="BG1" s="15" t="s">
        <v>802</v>
      </c>
      <c r="BH1" s="15" t="s">
        <v>803</v>
      </c>
      <c r="BI1" s="15" t="s">
        <v>804</v>
      </c>
      <c r="BJ1" s="15" t="s">
        <v>805</v>
      </c>
      <c r="BK1" s="15" t="s">
        <v>806</v>
      </c>
      <c r="BL1" s="15" t="s">
        <v>807</v>
      </c>
      <c r="BM1" s="15" t="s">
        <v>808</v>
      </c>
      <c r="BN1" s="15" t="s">
        <v>809</v>
      </c>
      <c r="BO1" s="15" t="s">
        <v>810</v>
      </c>
      <c r="BP1" s="15" t="s">
        <v>811</v>
      </c>
      <c r="BQ1" s="15" t="s">
        <v>812</v>
      </c>
      <c r="BR1" s="15" t="s">
        <v>813</v>
      </c>
      <c r="BS1" s="15" t="s">
        <v>814</v>
      </c>
      <c r="BT1" s="15" t="s">
        <v>815</v>
      </c>
      <c r="BU1" s="15" t="s">
        <v>816</v>
      </c>
      <c r="BV1" s="15" t="s">
        <v>817</v>
      </c>
      <c r="BW1" s="15" t="s">
        <v>818</v>
      </c>
      <c r="BX1" s="15" t="s">
        <v>819</v>
      </c>
      <c r="BY1" s="15" t="s">
        <v>820</v>
      </c>
      <c r="BZ1" s="15" t="s">
        <v>821</v>
      </c>
      <c r="CA1" s="15" t="s">
        <v>822</v>
      </c>
      <c r="CB1" s="15" t="s">
        <v>823</v>
      </c>
      <c r="CC1" s="15" t="s">
        <v>824</v>
      </c>
      <c r="CD1" s="15" t="s">
        <v>825</v>
      </c>
      <c r="CE1" s="15" t="s">
        <v>826</v>
      </c>
      <c r="CF1" s="15" t="s">
        <v>827</v>
      </c>
      <c r="CG1" s="15" t="s">
        <v>828</v>
      </c>
      <c r="CH1" s="15" t="s">
        <v>829</v>
      </c>
      <c r="CI1" s="15" t="s">
        <v>830</v>
      </c>
      <c r="CJ1" s="15" t="s">
        <v>831</v>
      </c>
      <c r="CK1" s="15" t="s">
        <v>832</v>
      </c>
      <c r="CL1" s="15" t="s">
        <v>833</v>
      </c>
      <c r="CM1" s="15" t="s">
        <v>834</v>
      </c>
      <c r="CN1" s="15" t="s">
        <v>835</v>
      </c>
      <c r="CO1" s="15" t="s">
        <v>836</v>
      </c>
      <c r="CP1" s="15" t="s">
        <v>837</v>
      </c>
      <c r="CQ1" s="15" t="s">
        <v>838</v>
      </c>
      <c r="CR1" s="15" t="s">
        <v>839</v>
      </c>
      <c r="CS1" s="15" t="s">
        <v>840</v>
      </c>
      <c r="CT1" s="15" t="s">
        <v>841</v>
      </c>
      <c r="CU1" s="15" t="s">
        <v>842</v>
      </c>
      <c r="CV1" s="15" t="s">
        <v>843</v>
      </c>
      <c r="CW1" s="15" t="s">
        <v>844</v>
      </c>
      <c r="CX1" s="15" t="s">
        <v>845</v>
      </c>
      <c r="CY1" s="15" t="s">
        <v>846</v>
      </c>
      <c r="CZ1" s="15" t="s">
        <v>847</v>
      </c>
      <c r="DA1" s="15" t="s">
        <v>848</v>
      </c>
      <c r="DB1" s="15" t="s">
        <v>849</v>
      </c>
      <c r="DC1" s="15" t="s">
        <v>850</v>
      </c>
      <c r="DD1" s="15" t="s">
        <v>851</v>
      </c>
      <c r="DE1" s="15" t="s">
        <v>852</v>
      </c>
      <c r="DF1" s="15" t="s">
        <v>853</v>
      </c>
      <c r="DG1" s="15" t="s">
        <v>854</v>
      </c>
      <c r="DH1" s="15" t="s">
        <v>855</v>
      </c>
      <c r="DI1" s="15" t="s">
        <v>856</v>
      </c>
      <c r="DJ1" s="15" t="s">
        <v>857</v>
      </c>
      <c r="DK1" s="15" t="s">
        <v>858</v>
      </c>
      <c r="DL1" s="15" t="s">
        <v>859</v>
      </c>
      <c r="DM1" s="15" t="s">
        <v>860</v>
      </c>
      <c r="DN1" s="15" t="s">
        <v>861</v>
      </c>
      <c r="DO1" s="15" t="s">
        <v>862</v>
      </c>
      <c r="DP1" s="9" t="s">
        <v>863</v>
      </c>
      <c r="DQ1" s="9" t="s">
        <v>864</v>
      </c>
      <c r="DR1" s="9" t="s">
        <v>865</v>
      </c>
      <c r="DS1" s="5"/>
      <c r="DT1" s="5"/>
    </row>
    <row r="2" spans="1:124" x14ac:dyDescent="0.25">
      <c r="A2" s="9">
        <v>17844</v>
      </c>
      <c r="B2" s="5">
        <v>0</v>
      </c>
      <c r="C2" s="5">
        <v>2.1186999999999998E-3</v>
      </c>
      <c r="D2" s="5">
        <v>2.6056999999999999E-3</v>
      </c>
      <c r="E2" s="5">
        <v>3.8763000000000001E-3</v>
      </c>
      <c r="F2" s="5">
        <v>7.3014999999999998E-3</v>
      </c>
      <c r="G2" s="5">
        <v>1.5408699999999999E-2</v>
      </c>
      <c r="H2" s="5">
        <v>3.00938E-2</v>
      </c>
      <c r="I2" s="5">
        <v>4.9350600000000001E-2</v>
      </c>
      <c r="J2" s="5">
        <v>6.7848400000000003E-2</v>
      </c>
      <c r="K2" s="5">
        <v>8.5360500000000006E-2</v>
      </c>
      <c r="L2" s="5">
        <v>0.1035026</v>
      </c>
      <c r="M2" s="5">
        <v>0.1230068</v>
      </c>
      <c r="N2" s="5">
        <v>0.14181279999999999</v>
      </c>
      <c r="O2" s="5">
        <v>0.15955140000000001</v>
      </c>
      <c r="P2" s="5">
        <v>0.17736550000000001</v>
      </c>
      <c r="Q2" s="5">
        <v>0.1947007</v>
      </c>
      <c r="R2" s="5">
        <v>0.21174660000000001</v>
      </c>
      <c r="S2" s="5">
        <v>0.22881170000000001</v>
      </c>
      <c r="T2" s="5">
        <v>0.24709639999999999</v>
      </c>
      <c r="U2" s="5">
        <v>0.26631640000000001</v>
      </c>
      <c r="V2" s="5">
        <v>0.28608479999999997</v>
      </c>
      <c r="W2" s="5">
        <v>0.3053555</v>
      </c>
      <c r="X2" s="5">
        <v>0.32378960000000001</v>
      </c>
      <c r="Y2" s="5">
        <v>0.34029470000000001</v>
      </c>
      <c r="Z2" s="5">
        <v>0.35502240000000002</v>
      </c>
      <c r="AA2" s="5">
        <v>0.3678631</v>
      </c>
      <c r="AB2" s="5">
        <v>0.38021080000000002</v>
      </c>
      <c r="AC2" s="5">
        <v>0.39176909999999998</v>
      </c>
      <c r="AD2" s="5">
        <v>0.4026054</v>
      </c>
      <c r="AE2" s="5">
        <v>0.4121513</v>
      </c>
      <c r="AF2" s="5">
        <v>0.42125960000000001</v>
      </c>
      <c r="AG2" s="5">
        <v>0.42995070000000002</v>
      </c>
      <c r="AH2" s="5">
        <v>0.43841000000000002</v>
      </c>
      <c r="AI2" s="5">
        <v>0.44637929999999998</v>
      </c>
      <c r="AJ2" s="5">
        <v>0.45408520000000002</v>
      </c>
      <c r="AK2" s="5">
        <v>0.4616439</v>
      </c>
      <c r="AL2" s="5">
        <v>0.46916289999999999</v>
      </c>
      <c r="AM2" s="5">
        <v>0.47680810000000001</v>
      </c>
      <c r="AN2" s="5">
        <v>0.48451</v>
      </c>
      <c r="AO2" s="5">
        <v>0.49251050000000002</v>
      </c>
      <c r="AP2" s="5">
        <v>0.50102539999999995</v>
      </c>
      <c r="AQ2" s="5">
        <v>0.51078480000000004</v>
      </c>
      <c r="AR2" s="5">
        <v>0.52239270000000004</v>
      </c>
      <c r="AS2" s="5">
        <v>0.53677790000000003</v>
      </c>
      <c r="AT2" s="5">
        <v>0.55478660000000002</v>
      </c>
      <c r="AU2" s="5">
        <v>0.57746640000000005</v>
      </c>
      <c r="AV2" s="5">
        <v>0.60582740000000002</v>
      </c>
      <c r="AW2" s="5">
        <v>0.64058999999999999</v>
      </c>
      <c r="AX2" s="5">
        <v>0.68187629999999999</v>
      </c>
      <c r="AY2" s="5">
        <v>0.72894080000000006</v>
      </c>
      <c r="AZ2" s="5">
        <v>0.78085919999999998</v>
      </c>
      <c r="BA2" s="5">
        <v>0.83671600000000002</v>
      </c>
      <c r="BB2" s="5">
        <v>0.89599260000000003</v>
      </c>
      <c r="BC2" s="5">
        <v>0.95793680000000003</v>
      </c>
      <c r="BD2" s="5">
        <v>1.0216388000000001</v>
      </c>
      <c r="BE2" s="5">
        <v>1.0866016999999999</v>
      </c>
      <c r="BF2" s="5">
        <v>1.1536162000000001</v>
      </c>
      <c r="BG2" s="5">
        <v>1.2245022000000001</v>
      </c>
      <c r="BH2" s="5">
        <v>1.3007108999999999</v>
      </c>
      <c r="BI2" s="5">
        <v>1.3828834000000001</v>
      </c>
      <c r="BJ2" s="5">
        <v>1.4718283000000001</v>
      </c>
      <c r="BK2" s="5">
        <v>1.5712950000000001</v>
      </c>
      <c r="BL2" s="5">
        <v>1.6886871000000001</v>
      </c>
      <c r="BM2" s="5">
        <v>1.8321021</v>
      </c>
      <c r="BN2" s="5">
        <v>2.004775</v>
      </c>
      <c r="BO2" s="5">
        <v>2.2042131</v>
      </c>
      <c r="BP2" s="5">
        <v>2.4274716000000001</v>
      </c>
      <c r="BQ2" s="5">
        <v>2.6793292000000002</v>
      </c>
      <c r="BR2" s="5">
        <v>2.9732381999999999</v>
      </c>
      <c r="BS2" s="5">
        <v>3.3204129</v>
      </c>
      <c r="BT2" s="5">
        <v>3.7141898000000002</v>
      </c>
      <c r="BU2" s="5">
        <v>4.1169228999999996</v>
      </c>
      <c r="BV2" s="5">
        <v>4.4646334999999997</v>
      </c>
      <c r="BW2" s="5">
        <v>4.6869630999999998</v>
      </c>
      <c r="BX2" s="5">
        <v>4.7326775000000003</v>
      </c>
      <c r="BY2" s="5">
        <v>4.5878797000000002</v>
      </c>
      <c r="BZ2" s="5">
        <v>4.2759638000000004</v>
      </c>
      <c r="CA2" s="5">
        <v>3.8439101999999998</v>
      </c>
      <c r="CB2" s="5">
        <v>3.3449862000000001</v>
      </c>
      <c r="CC2" s="5">
        <v>2.8248687000000001</v>
      </c>
      <c r="CD2" s="5">
        <v>2.3180304</v>
      </c>
      <c r="CE2" s="5">
        <v>1.8499557</v>
      </c>
      <c r="CF2" s="5">
        <v>1.4398251</v>
      </c>
      <c r="CG2" s="5">
        <v>1.101688</v>
      </c>
      <c r="CH2" s="5">
        <v>0.84246410000000005</v>
      </c>
      <c r="CI2" s="5">
        <v>0.65873689999999996</v>
      </c>
      <c r="CJ2" s="5">
        <v>0.53667279999999995</v>
      </c>
      <c r="CK2" s="5">
        <v>0.45590540000000002</v>
      </c>
      <c r="CL2" s="5">
        <v>0.39328099999999999</v>
      </c>
      <c r="CM2" s="5">
        <v>0.3291037</v>
      </c>
      <c r="CN2" s="5">
        <v>0.25358320000000001</v>
      </c>
      <c r="CO2" s="5">
        <v>0.16876479999999999</v>
      </c>
      <c r="CP2" s="5">
        <v>8.76469E-2</v>
      </c>
      <c r="CQ2" s="5">
        <v>3.1609699999999998E-2</v>
      </c>
      <c r="CR2" s="5">
        <v>6.1671E-3</v>
      </c>
      <c r="CS2" s="5">
        <v>5.4730000000000002E-4</v>
      </c>
      <c r="CT2" s="6">
        <v>8.9310943E-6</v>
      </c>
      <c r="CU2" s="5">
        <v>0</v>
      </c>
      <c r="CV2" s="5">
        <v>0</v>
      </c>
      <c r="CW2" s="5">
        <v>0</v>
      </c>
      <c r="CX2" s="5">
        <v>0</v>
      </c>
      <c r="CY2" s="5">
        <v>0</v>
      </c>
      <c r="CZ2" s="5">
        <v>0</v>
      </c>
      <c r="DA2" s="5">
        <v>0</v>
      </c>
      <c r="DB2" s="5">
        <v>0</v>
      </c>
      <c r="DC2" s="5">
        <v>0</v>
      </c>
      <c r="DD2" s="5">
        <v>0</v>
      </c>
      <c r="DE2" s="5">
        <v>0</v>
      </c>
      <c r="DF2" s="5">
        <v>0</v>
      </c>
      <c r="DG2" s="5">
        <v>0</v>
      </c>
      <c r="DH2" s="5">
        <v>0</v>
      </c>
      <c r="DI2" s="5">
        <v>0</v>
      </c>
      <c r="DJ2" s="5">
        <v>0</v>
      </c>
      <c r="DK2" s="5">
        <v>0</v>
      </c>
      <c r="DL2" s="5">
        <v>0</v>
      </c>
      <c r="DM2" s="5">
        <v>0</v>
      </c>
      <c r="DN2" s="5">
        <v>0</v>
      </c>
      <c r="DO2" s="5">
        <v>0</v>
      </c>
      <c r="DP2" s="5">
        <v>30.898160900000001</v>
      </c>
      <c r="DQ2" s="5">
        <v>37.965152699999997</v>
      </c>
      <c r="DR2" s="5">
        <v>25.628906300000001</v>
      </c>
      <c r="DS2" s="5"/>
      <c r="DT2" s="5"/>
    </row>
    <row r="3" spans="1:124" x14ac:dyDescent="0.25">
      <c r="A3" s="9">
        <v>17845</v>
      </c>
      <c r="B3" s="5">
        <v>0.04</v>
      </c>
      <c r="C3" s="5">
        <v>2.0623999999999998E-3</v>
      </c>
      <c r="D3" s="5">
        <v>2.5313000000000002E-3</v>
      </c>
      <c r="E3" s="5">
        <v>3.7567999999999998E-3</v>
      </c>
      <c r="F3" s="5">
        <v>7.0603999999999997E-3</v>
      </c>
      <c r="G3" s="5">
        <v>1.49055E-2</v>
      </c>
      <c r="H3" s="5">
        <v>2.9162899999999999E-2</v>
      </c>
      <c r="I3" s="5">
        <v>4.7941299999999999E-2</v>
      </c>
      <c r="J3" s="5">
        <v>6.6004499999999994E-2</v>
      </c>
      <c r="K3" s="5">
        <v>8.3122699999999994E-2</v>
      </c>
      <c r="L3" s="5">
        <v>0.1008651</v>
      </c>
      <c r="M3" s="5">
        <v>0.11998449999999999</v>
      </c>
      <c r="N3" s="5">
        <v>0.13847950000000001</v>
      </c>
      <c r="O3" s="5">
        <v>0.155974</v>
      </c>
      <c r="P3" s="5">
        <v>0.17361109999999999</v>
      </c>
      <c r="Q3" s="5">
        <v>0.1908068</v>
      </c>
      <c r="R3" s="5">
        <v>0.20780390000000001</v>
      </c>
      <c r="S3" s="5">
        <v>0.22492529999999999</v>
      </c>
      <c r="T3" s="5">
        <v>0.2434095</v>
      </c>
      <c r="U3" s="5">
        <v>0.26299040000000001</v>
      </c>
      <c r="V3" s="5">
        <v>0.28334369999999998</v>
      </c>
      <c r="W3" s="5">
        <v>0.30345</v>
      </c>
      <c r="X3" s="5">
        <v>0.32290370000000002</v>
      </c>
      <c r="Y3" s="5">
        <v>0.34062759999999997</v>
      </c>
      <c r="Z3" s="5">
        <v>0.35679110000000003</v>
      </c>
      <c r="AA3" s="5">
        <v>0.37133240000000001</v>
      </c>
      <c r="AB3" s="5">
        <v>0.38555220000000001</v>
      </c>
      <c r="AC3" s="5">
        <v>0.39918579999999998</v>
      </c>
      <c r="AD3" s="5">
        <v>0.4122922</v>
      </c>
      <c r="AE3" s="5">
        <v>0.42429070000000002</v>
      </c>
      <c r="AF3" s="5">
        <v>0.4359075</v>
      </c>
      <c r="AG3" s="5">
        <v>0.44713570000000002</v>
      </c>
      <c r="AH3" s="5">
        <v>0.45813320000000002</v>
      </c>
      <c r="AI3" s="5">
        <v>0.4685975</v>
      </c>
      <c r="AJ3" s="5">
        <v>0.47864479999999998</v>
      </c>
      <c r="AK3" s="5">
        <v>0.48831370000000002</v>
      </c>
      <c r="AL3" s="5">
        <v>0.4976757</v>
      </c>
      <c r="AM3" s="5">
        <v>0.50687570000000004</v>
      </c>
      <c r="AN3" s="5">
        <v>0.51582320000000004</v>
      </c>
      <c r="AO3" s="5">
        <v>0.52474529999999997</v>
      </c>
      <c r="AP3" s="5">
        <v>0.53390309999999996</v>
      </c>
      <c r="AQ3" s="5">
        <v>0.54411710000000002</v>
      </c>
      <c r="AR3" s="5">
        <v>0.55611129999999998</v>
      </c>
      <c r="AS3" s="5">
        <v>0.57089809999999996</v>
      </c>
      <c r="AT3" s="5">
        <v>0.58941399999999999</v>
      </c>
      <c r="AU3" s="5">
        <v>0.61281350000000001</v>
      </c>
      <c r="AV3" s="5">
        <v>0.64223949999999996</v>
      </c>
      <c r="AW3" s="5">
        <v>0.67845520000000004</v>
      </c>
      <c r="AX3" s="5">
        <v>0.72146639999999995</v>
      </c>
      <c r="AY3" s="5">
        <v>0.77031810000000001</v>
      </c>
      <c r="AZ3" s="5">
        <v>0.82388539999999999</v>
      </c>
      <c r="BA3" s="5">
        <v>0.88113030000000003</v>
      </c>
      <c r="BB3" s="5">
        <v>0.94139470000000003</v>
      </c>
      <c r="BC3" s="5">
        <v>1.0036912</v>
      </c>
      <c r="BD3" s="5">
        <v>1.0668804999999999</v>
      </c>
      <c r="BE3" s="5">
        <v>1.1304430999999999</v>
      </c>
      <c r="BF3" s="5">
        <v>1.1954005999999999</v>
      </c>
      <c r="BG3" s="5">
        <v>1.26379</v>
      </c>
      <c r="BH3" s="5">
        <v>1.3369294</v>
      </c>
      <c r="BI3" s="5">
        <v>1.4150324000000001</v>
      </c>
      <c r="BJ3" s="5">
        <v>1.4986299000000001</v>
      </c>
      <c r="BK3" s="5">
        <v>1.5917511</v>
      </c>
      <c r="BL3" s="5">
        <v>1.7023332</v>
      </c>
      <c r="BM3" s="5">
        <v>1.8382928000000001</v>
      </c>
      <c r="BN3" s="5">
        <v>2.0013844999999999</v>
      </c>
      <c r="BO3" s="5">
        <v>2.1869445000000001</v>
      </c>
      <c r="BP3" s="5">
        <v>2.3908771999999998</v>
      </c>
      <c r="BQ3" s="5">
        <v>2.6193952999999999</v>
      </c>
      <c r="BR3" s="5">
        <v>2.8897485999999999</v>
      </c>
      <c r="BS3" s="5">
        <v>3.2175094999999998</v>
      </c>
      <c r="BT3" s="5">
        <v>3.5986316</v>
      </c>
      <c r="BU3" s="5">
        <v>3.9949235999999999</v>
      </c>
      <c r="BV3" s="5">
        <v>4.3392739000000002</v>
      </c>
      <c r="BW3" s="5">
        <v>4.5575938000000003</v>
      </c>
      <c r="BX3" s="5">
        <v>4.5968714000000004</v>
      </c>
      <c r="BY3" s="5">
        <v>4.4446297000000001</v>
      </c>
      <c r="BZ3" s="5">
        <v>4.1280068999999999</v>
      </c>
      <c r="CA3" s="5">
        <v>3.6984452999999999</v>
      </c>
      <c r="CB3" s="5">
        <v>3.2126264999999998</v>
      </c>
      <c r="CC3" s="5">
        <v>2.7176315999999998</v>
      </c>
      <c r="CD3" s="5">
        <v>2.2472582000000001</v>
      </c>
      <c r="CE3" s="5">
        <v>1.8235931000000001</v>
      </c>
      <c r="CF3" s="5">
        <v>1.4595335</v>
      </c>
      <c r="CG3" s="5">
        <v>1.1603813999999999</v>
      </c>
      <c r="CH3" s="5">
        <v>0.92248989999999997</v>
      </c>
      <c r="CI3" s="5">
        <v>0.73753800000000003</v>
      </c>
      <c r="CJ3" s="5">
        <v>0.595333</v>
      </c>
      <c r="CK3" s="5">
        <v>0.48770999999999998</v>
      </c>
      <c r="CL3" s="5">
        <v>0.40820889999999999</v>
      </c>
      <c r="CM3" s="5">
        <v>0.34723779999999999</v>
      </c>
      <c r="CN3" s="5">
        <v>0.29293419999999998</v>
      </c>
      <c r="CO3" s="5">
        <v>0.23285249999999999</v>
      </c>
      <c r="CP3" s="5">
        <v>0.16161400000000001</v>
      </c>
      <c r="CQ3" s="5">
        <v>8.6057999999999996E-2</v>
      </c>
      <c r="CR3" s="5">
        <v>3.06073E-2</v>
      </c>
      <c r="CS3" s="5">
        <v>5.4587999999999998E-3</v>
      </c>
      <c r="CT3" s="6">
        <v>3.6902731999999998E-4</v>
      </c>
      <c r="CU3" s="5">
        <v>0</v>
      </c>
      <c r="CV3" s="5">
        <v>0</v>
      </c>
      <c r="CW3" s="5">
        <v>0</v>
      </c>
      <c r="CX3" s="5">
        <v>0</v>
      </c>
      <c r="CY3" s="5">
        <v>0</v>
      </c>
      <c r="CZ3" s="5">
        <v>0</v>
      </c>
      <c r="DA3" s="5">
        <v>0</v>
      </c>
      <c r="DB3" s="5">
        <v>0</v>
      </c>
      <c r="DC3" s="5">
        <v>0</v>
      </c>
      <c r="DD3" s="5">
        <v>0</v>
      </c>
      <c r="DE3" s="5">
        <v>0</v>
      </c>
      <c r="DF3" s="5">
        <v>0</v>
      </c>
      <c r="DG3" s="5">
        <v>0</v>
      </c>
      <c r="DH3" s="5">
        <v>0</v>
      </c>
      <c r="DI3" s="5">
        <v>0</v>
      </c>
      <c r="DJ3" s="5">
        <v>0</v>
      </c>
      <c r="DK3" s="5">
        <v>0</v>
      </c>
      <c r="DL3" s="5">
        <v>0</v>
      </c>
      <c r="DM3" s="5">
        <v>0</v>
      </c>
      <c r="DN3" s="5">
        <v>0</v>
      </c>
      <c r="DO3" s="5">
        <v>0</v>
      </c>
      <c r="DP3" s="5">
        <v>31.1909676</v>
      </c>
      <c r="DQ3" s="5">
        <v>37.965152699999997</v>
      </c>
      <c r="DR3" s="5">
        <v>25.1381245</v>
      </c>
      <c r="DS3" s="5"/>
      <c r="DT3" s="5"/>
    </row>
    <row r="4" spans="1:124" x14ac:dyDescent="0.25">
      <c r="A4" s="9">
        <v>17846</v>
      </c>
      <c r="B4" s="5">
        <v>0.08</v>
      </c>
      <c r="C4" s="5">
        <v>1.9586E-3</v>
      </c>
      <c r="D4" s="5">
        <v>2.4153999999999998E-3</v>
      </c>
      <c r="E4" s="5">
        <v>3.6048999999999999E-3</v>
      </c>
      <c r="F4" s="5">
        <v>6.8107000000000003E-3</v>
      </c>
      <c r="G4" s="5">
        <v>1.43678E-2</v>
      </c>
      <c r="H4" s="5">
        <v>2.8004299999999999E-2</v>
      </c>
      <c r="I4" s="5">
        <v>4.5807599999999997E-2</v>
      </c>
      <c r="J4" s="5">
        <v>6.2936400000000003E-2</v>
      </c>
      <c r="K4" s="5">
        <v>7.9224799999999998E-2</v>
      </c>
      <c r="L4" s="5">
        <v>9.6188399999999993E-2</v>
      </c>
      <c r="M4" s="5">
        <v>0.1144623</v>
      </c>
      <c r="N4" s="5">
        <v>0.13217989999999999</v>
      </c>
      <c r="O4" s="5">
        <v>0.1490348</v>
      </c>
      <c r="P4" s="5">
        <v>0.1660662</v>
      </c>
      <c r="Q4" s="5">
        <v>0.18276120000000001</v>
      </c>
      <c r="R4" s="5">
        <v>0.19936229999999999</v>
      </c>
      <c r="S4" s="5">
        <v>0.21621940000000001</v>
      </c>
      <c r="T4" s="5">
        <v>0.2344946</v>
      </c>
      <c r="U4" s="5">
        <v>0.25398549999999998</v>
      </c>
      <c r="V4" s="5">
        <v>0.27442670000000002</v>
      </c>
      <c r="W4" s="5">
        <v>0.29485670000000003</v>
      </c>
      <c r="X4" s="5">
        <v>0.3148493</v>
      </c>
      <c r="Y4" s="5">
        <v>0.33336959999999999</v>
      </c>
      <c r="Z4" s="5">
        <v>0.35058050000000002</v>
      </c>
      <c r="AA4" s="5">
        <v>0.36641449999999998</v>
      </c>
      <c r="AB4" s="5">
        <v>0.38207039999999998</v>
      </c>
      <c r="AC4" s="5">
        <v>0.3973023</v>
      </c>
      <c r="AD4" s="5">
        <v>0.4121513</v>
      </c>
      <c r="AE4" s="5">
        <v>0.42601840000000002</v>
      </c>
      <c r="AF4" s="5">
        <v>0.4395056</v>
      </c>
      <c r="AG4" s="5">
        <v>0.45257019999999998</v>
      </c>
      <c r="AH4" s="5">
        <v>0.46533770000000002</v>
      </c>
      <c r="AI4" s="5">
        <v>0.47747319999999999</v>
      </c>
      <c r="AJ4" s="5">
        <v>0.48899110000000001</v>
      </c>
      <c r="AK4" s="5">
        <v>0.49987100000000001</v>
      </c>
      <c r="AL4" s="5">
        <v>0.51016130000000004</v>
      </c>
      <c r="AM4" s="5">
        <v>0.52001569999999997</v>
      </c>
      <c r="AN4" s="5">
        <v>0.52935310000000002</v>
      </c>
      <c r="AO4" s="5">
        <v>0.53840589999999999</v>
      </c>
      <c r="AP4" s="5">
        <v>0.54748430000000003</v>
      </c>
      <c r="AQ4" s="5">
        <v>0.5574884</v>
      </c>
      <c r="AR4" s="5">
        <v>0.56922229999999996</v>
      </c>
      <c r="AS4" s="5">
        <v>0.58373580000000003</v>
      </c>
      <c r="AT4" s="5">
        <v>0.60199340000000001</v>
      </c>
      <c r="AU4" s="5">
        <v>0.62519530000000001</v>
      </c>
      <c r="AV4" s="5">
        <v>0.65454780000000001</v>
      </c>
      <c r="AW4" s="5">
        <v>0.6908242</v>
      </c>
      <c r="AX4" s="5">
        <v>0.73397029999999996</v>
      </c>
      <c r="AY4" s="5">
        <v>0.78291200000000005</v>
      </c>
      <c r="AZ4" s="5">
        <v>0.83646580000000004</v>
      </c>
      <c r="BA4" s="5">
        <v>0.89360799999999996</v>
      </c>
      <c r="BB4" s="5">
        <v>0.9536694</v>
      </c>
      <c r="BC4" s="5">
        <v>1.0155753000000001</v>
      </c>
      <c r="BD4" s="5">
        <v>1.0780683</v>
      </c>
      <c r="BE4" s="5">
        <v>1.1406885</v>
      </c>
      <c r="BF4" s="5">
        <v>1.2046745999999999</v>
      </c>
      <c r="BG4" s="5">
        <v>1.2722595999999999</v>
      </c>
      <c r="BH4" s="5">
        <v>1.3447217</v>
      </c>
      <c r="BI4" s="5">
        <v>1.4220858000000001</v>
      </c>
      <c r="BJ4" s="5">
        <v>1.5049516000000001</v>
      </c>
      <c r="BK4" s="5">
        <v>1.597858</v>
      </c>
      <c r="BL4" s="5">
        <v>1.7093843</v>
      </c>
      <c r="BM4" s="5">
        <v>1.847477</v>
      </c>
      <c r="BN4" s="5">
        <v>2.0131347000000002</v>
      </c>
      <c r="BO4" s="5">
        <v>2.2007167000000001</v>
      </c>
      <c r="BP4" s="5">
        <v>2.4059932000000002</v>
      </c>
      <c r="BQ4" s="5">
        <v>2.6362355000000002</v>
      </c>
      <c r="BR4" s="5">
        <v>2.9098956999999999</v>
      </c>
      <c r="BS4" s="5">
        <v>3.2424347</v>
      </c>
      <c r="BT4" s="5">
        <v>3.6272774000000001</v>
      </c>
      <c r="BU4" s="5">
        <v>4.0220947000000002</v>
      </c>
      <c r="BV4" s="5">
        <v>4.3563457000000003</v>
      </c>
      <c r="BW4" s="5">
        <v>4.5559215999999996</v>
      </c>
      <c r="BX4" s="5">
        <v>4.5726184999999999</v>
      </c>
      <c r="BY4" s="5">
        <v>4.4017056999999999</v>
      </c>
      <c r="BZ4" s="5">
        <v>4.0772976999999999</v>
      </c>
      <c r="CA4" s="5">
        <v>3.6531818</v>
      </c>
      <c r="CB4" s="5">
        <v>3.1823092000000002</v>
      </c>
      <c r="CC4" s="5">
        <v>2.7037308000000002</v>
      </c>
      <c r="CD4" s="5">
        <v>2.2430488999999998</v>
      </c>
      <c r="CE4" s="5">
        <v>1.818211</v>
      </c>
      <c r="CF4" s="5">
        <v>1.4442564</v>
      </c>
      <c r="CG4" s="5">
        <v>1.1332580000000001</v>
      </c>
      <c r="CH4" s="5">
        <v>0.88862379999999996</v>
      </c>
      <c r="CI4" s="5">
        <v>0.7055728</v>
      </c>
      <c r="CJ4" s="5">
        <v>0.57192710000000002</v>
      </c>
      <c r="CK4" s="5">
        <v>0.47424270000000002</v>
      </c>
      <c r="CL4" s="5">
        <v>0.40091460000000001</v>
      </c>
      <c r="CM4" s="5">
        <v>0.34061520000000001</v>
      </c>
      <c r="CN4" s="5">
        <v>0.28422269999999999</v>
      </c>
      <c r="CO4" s="5">
        <v>0.22313530000000001</v>
      </c>
      <c r="CP4" s="5">
        <v>0.1526383</v>
      </c>
      <c r="CQ4" s="5">
        <v>8.3703299999999994E-2</v>
      </c>
      <c r="CR4" s="5">
        <v>3.26988E-2</v>
      </c>
      <c r="CS4" s="5">
        <v>8.3692000000000003E-3</v>
      </c>
      <c r="CT4" s="5">
        <v>1.1432E-3</v>
      </c>
      <c r="CU4" s="6">
        <v>5.9958355000000002E-5</v>
      </c>
      <c r="CV4" s="5">
        <v>0</v>
      </c>
      <c r="CW4" s="5">
        <v>0</v>
      </c>
      <c r="CX4" s="5">
        <v>0</v>
      </c>
      <c r="CY4" s="5">
        <v>0</v>
      </c>
      <c r="CZ4" s="5">
        <v>0</v>
      </c>
      <c r="DA4" s="5">
        <v>0</v>
      </c>
      <c r="DB4" s="5">
        <v>0</v>
      </c>
      <c r="DC4" s="5">
        <v>0</v>
      </c>
      <c r="DD4" s="5">
        <v>0</v>
      </c>
      <c r="DE4" s="5">
        <v>0</v>
      </c>
      <c r="DF4" s="5">
        <v>0</v>
      </c>
      <c r="DG4" s="5">
        <v>0</v>
      </c>
      <c r="DH4" s="5">
        <v>0</v>
      </c>
      <c r="DI4" s="5">
        <v>0</v>
      </c>
      <c r="DJ4" s="5">
        <v>0</v>
      </c>
      <c r="DK4" s="5">
        <v>0</v>
      </c>
      <c r="DL4" s="5">
        <v>0</v>
      </c>
      <c r="DM4" s="5">
        <v>0</v>
      </c>
      <c r="DN4" s="5">
        <v>0</v>
      </c>
      <c r="DO4" s="5">
        <v>0</v>
      </c>
      <c r="DP4" s="5">
        <v>30.9320126</v>
      </c>
      <c r="DQ4" s="5">
        <v>37.965152699999997</v>
      </c>
      <c r="DR4" s="5">
        <v>24.9219723</v>
      </c>
      <c r="DS4" s="5"/>
      <c r="DT4" s="5"/>
    </row>
    <row r="5" spans="1:124" x14ac:dyDescent="0.25">
      <c r="A5" s="9">
        <v>17847</v>
      </c>
      <c r="B5" s="5">
        <v>0.12</v>
      </c>
      <c r="C5" s="5">
        <v>1.9597999999999998E-3</v>
      </c>
      <c r="D5" s="5">
        <v>2.4185000000000001E-3</v>
      </c>
      <c r="E5" s="5">
        <v>3.6121999999999999E-3</v>
      </c>
      <c r="F5" s="5">
        <v>6.8307999999999997E-3</v>
      </c>
      <c r="G5" s="5">
        <v>1.44093E-2</v>
      </c>
      <c r="H5" s="5">
        <v>2.8063299999999999E-2</v>
      </c>
      <c r="I5" s="5">
        <v>4.5844900000000001E-2</v>
      </c>
      <c r="J5" s="5">
        <v>6.2935500000000005E-2</v>
      </c>
      <c r="K5" s="5">
        <v>7.9185500000000006E-2</v>
      </c>
      <c r="L5" s="5">
        <v>9.6115099999999995E-2</v>
      </c>
      <c r="M5" s="5">
        <v>0.1143304</v>
      </c>
      <c r="N5" s="5">
        <v>0.13197980000000001</v>
      </c>
      <c r="O5" s="5">
        <v>0.14878089999999999</v>
      </c>
      <c r="P5" s="5">
        <v>0.16575809999999999</v>
      </c>
      <c r="Q5" s="5">
        <v>0.18237500000000001</v>
      </c>
      <c r="R5" s="5">
        <v>0.19888829999999999</v>
      </c>
      <c r="S5" s="5">
        <v>0.21566830000000001</v>
      </c>
      <c r="T5" s="5">
        <v>0.23387769999999999</v>
      </c>
      <c r="U5" s="5">
        <v>0.25329160000000001</v>
      </c>
      <c r="V5" s="5">
        <v>0.27366000000000001</v>
      </c>
      <c r="W5" s="5">
        <v>0.29405199999999998</v>
      </c>
      <c r="X5" s="5">
        <v>0.31404739999999998</v>
      </c>
      <c r="Y5" s="5">
        <v>0.33262000000000003</v>
      </c>
      <c r="Z5" s="5">
        <v>0.34993629999999998</v>
      </c>
      <c r="AA5" s="5">
        <v>0.36594460000000001</v>
      </c>
      <c r="AB5" s="5">
        <v>0.38181769999999998</v>
      </c>
      <c r="AC5" s="5">
        <v>0.39730100000000002</v>
      </c>
      <c r="AD5" s="5">
        <v>0.41243160000000001</v>
      </c>
      <c r="AE5" s="5">
        <v>0.42661719999999997</v>
      </c>
      <c r="AF5" s="5">
        <v>0.44043979999999999</v>
      </c>
      <c r="AG5" s="5">
        <v>0.45383980000000002</v>
      </c>
      <c r="AH5" s="5">
        <v>0.46692679999999998</v>
      </c>
      <c r="AI5" s="5">
        <v>0.47935800000000001</v>
      </c>
      <c r="AJ5" s="5">
        <v>0.49114600000000003</v>
      </c>
      <c r="AK5" s="5">
        <v>0.50225260000000005</v>
      </c>
      <c r="AL5" s="5">
        <v>0.51271029999999995</v>
      </c>
      <c r="AM5" s="5">
        <v>0.52266880000000004</v>
      </c>
      <c r="AN5" s="5">
        <v>0.53205670000000005</v>
      </c>
      <c r="AO5" s="5">
        <v>0.54112470000000001</v>
      </c>
      <c r="AP5" s="5">
        <v>0.5501878</v>
      </c>
      <c r="AQ5" s="5">
        <v>0.5601469</v>
      </c>
      <c r="AR5" s="5">
        <v>0.57182480000000002</v>
      </c>
      <c r="AS5" s="5">
        <v>0.58629410000000004</v>
      </c>
      <c r="AT5" s="5">
        <v>0.60454470000000005</v>
      </c>
      <c r="AU5" s="5">
        <v>0.62778089999999998</v>
      </c>
      <c r="AV5" s="5">
        <v>0.65720869999999998</v>
      </c>
      <c r="AW5" s="5">
        <v>0.69359839999999995</v>
      </c>
      <c r="AX5" s="5">
        <v>0.73691620000000002</v>
      </c>
      <c r="AY5" s="5">
        <v>0.78611180000000003</v>
      </c>
      <c r="AZ5" s="5">
        <v>0.84000220000000003</v>
      </c>
      <c r="BA5" s="5">
        <v>0.89753729999999998</v>
      </c>
      <c r="BB5" s="5">
        <v>0.95802690000000001</v>
      </c>
      <c r="BC5" s="5">
        <v>1.0203928</v>
      </c>
      <c r="BD5" s="5">
        <v>1.0833889000000001</v>
      </c>
      <c r="BE5" s="5">
        <v>1.1465160000000001</v>
      </c>
      <c r="BF5" s="5">
        <v>1.2109345</v>
      </c>
      <c r="BG5" s="5">
        <v>1.2788128000000001</v>
      </c>
      <c r="BH5" s="5">
        <v>1.351429</v>
      </c>
      <c r="BI5" s="5">
        <v>1.4288908</v>
      </c>
      <c r="BJ5" s="5">
        <v>1.5118731000000001</v>
      </c>
      <c r="BK5" s="5">
        <v>1.6049703</v>
      </c>
      <c r="BL5" s="5">
        <v>1.7168654000000001</v>
      </c>
      <c r="BM5" s="5">
        <v>1.8558474</v>
      </c>
      <c r="BN5" s="5">
        <v>2.0235615</v>
      </c>
      <c r="BO5" s="5">
        <v>2.2152107000000001</v>
      </c>
      <c r="BP5" s="5">
        <v>2.4271326000000002</v>
      </c>
      <c r="BQ5" s="5">
        <v>2.6663671</v>
      </c>
      <c r="BR5" s="5">
        <v>2.9501331</v>
      </c>
      <c r="BS5" s="5">
        <v>3.2918403000000001</v>
      </c>
      <c r="BT5" s="5">
        <v>3.6825960000000002</v>
      </c>
      <c r="BU5" s="5">
        <v>4.0781568999999998</v>
      </c>
      <c r="BV5" s="5">
        <v>4.4071211999999997</v>
      </c>
      <c r="BW5" s="5">
        <v>4.5958208999999997</v>
      </c>
      <c r="BX5" s="5">
        <v>4.5972790999999997</v>
      </c>
      <c r="BY5" s="5">
        <v>4.4081688000000003</v>
      </c>
      <c r="BZ5" s="5">
        <v>4.0637588999999998</v>
      </c>
      <c r="CA5" s="5">
        <v>3.6189391999999998</v>
      </c>
      <c r="CB5" s="5">
        <v>3.1281061000000001</v>
      </c>
      <c r="CC5" s="5">
        <v>2.6325683999999998</v>
      </c>
      <c r="CD5" s="5">
        <v>2.1608163999999999</v>
      </c>
      <c r="CE5" s="5">
        <v>1.7335814000000001</v>
      </c>
      <c r="CF5" s="5">
        <v>1.3673416</v>
      </c>
      <c r="CG5" s="5">
        <v>1.0733241</v>
      </c>
      <c r="CH5" s="5">
        <v>0.85154479999999999</v>
      </c>
      <c r="CI5" s="5">
        <v>0.6919902</v>
      </c>
      <c r="CJ5" s="5">
        <v>0.57729189999999997</v>
      </c>
      <c r="CK5" s="5">
        <v>0.49020360000000002</v>
      </c>
      <c r="CL5" s="5">
        <v>0.41804750000000002</v>
      </c>
      <c r="CM5" s="5">
        <v>0.35123260000000001</v>
      </c>
      <c r="CN5" s="5">
        <v>0.28455340000000001</v>
      </c>
      <c r="CO5" s="5">
        <v>0.2143544</v>
      </c>
      <c r="CP5" s="5">
        <v>0.14090810000000001</v>
      </c>
      <c r="CQ5" s="5">
        <v>7.1759699999999996E-2</v>
      </c>
      <c r="CR5" s="5">
        <v>2.44254E-2</v>
      </c>
      <c r="CS5" s="5">
        <v>4.2179000000000001E-3</v>
      </c>
      <c r="CT5" s="6">
        <v>2.6788301000000002E-4</v>
      </c>
      <c r="CU5" s="5">
        <v>0</v>
      </c>
      <c r="CV5" s="5">
        <v>0</v>
      </c>
      <c r="CW5" s="5">
        <v>0</v>
      </c>
      <c r="CX5" s="5">
        <v>0</v>
      </c>
      <c r="CY5" s="5">
        <v>0</v>
      </c>
      <c r="CZ5" s="5">
        <v>0</v>
      </c>
      <c r="DA5" s="5">
        <v>0</v>
      </c>
      <c r="DB5" s="5">
        <v>0</v>
      </c>
      <c r="DC5" s="5">
        <v>0</v>
      </c>
      <c r="DD5" s="5">
        <v>0</v>
      </c>
      <c r="DE5" s="5">
        <v>0</v>
      </c>
      <c r="DF5" s="5">
        <v>0</v>
      </c>
      <c r="DG5" s="5">
        <v>0</v>
      </c>
      <c r="DH5" s="5">
        <v>0</v>
      </c>
      <c r="DI5" s="5">
        <v>0</v>
      </c>
      <c r="DJ5" s="5">
        <v>0</v>
      </c>
      <c r="DK5" s="5">
        <v>0</v>
      </c>
      <c r="DL5" s="5">
        <v>0</v>
      </c>
      <c r="DM5" s="5">
        <v>0</v>
      </c>
      <c r="DN5" s="5">
        <v>0</v>
      </c>
      <c r="DO5" s="5">
        <v>0</v>
      </c>
      <c r="DP5" s="5">
        <v>30.6360207</v>
      </c>
      <c r="DQ5" s="5">
        <v>37.965152699999997</v>
      </c>
      <c r="DR5" s="5">
        <v>24.7179413</v>
      </c>
      <c r="DS5" s="5"/>
      <c r="DT5" s="5"/>
    </row>
    <row r="6" spans="1:124" x14ac:dyDescent="0.25">
      <c r="A6" s="9">
        <v>17848</v>
      </c>
      <c r="B6" s="5">
        <v>0.16</v>
      </c>
      <c r="C6" s="5">
        <v>1.9265E-3</v>
      </c>
      <c r="D6" s="5">
        <v>2.4026E-3</v>
      </c>
      <c r="E6" s="5">
        <v>3.6319E-3</v>
      </c>
      <c r="F6" s="5">
        <v>6.9471999999999997E-3</v>
      </c>
      <c r="G6" s="5">
        <v>1.46313E-2</v>
      </c>
      <c r="H6" s="5">
        <v>2.82466E-2</v>
      </c>
      <c r="I6" s="5">
        <v>4.5575999999999998E-2</v>
      </c>
      <c r="J6" s="5">
        <v>6.2156700000000002E-2</v>
      </c>
      <c r="K6" s="5">
        <v>7.7944799999999995E-2</v>
      </c>
      <c r="L6" s="5">
        <v>9.4481099999999998E-2</v>
      </c>
      <c r="M6" s="5">
        <v>0.1121438</v>
      </c>
      <c r="N6" s="5">
        <v>0.12917000000000001</v>
      </c>
      <c r="O6" s="5">
        <v>0.1454095</v>
      </c>
      <c r="P6" s="5">
        <v>0.16175210000000001</v>
      </c>
      <c r="Q6" s="5">
        <v>0.1777466</v>
      </c>
      <c r="R6" s="5">
        <v>0.1935849</v>
      </c>
      <c r="S6" s="5">
        <v>0.20966099999999999</v>
      </c>
      <c r="T6" s="5">
        <v>0.22699340000000001</v>
      </c>
      <c r="U6" s="5">
        <v>0.2453631</v>
      </c>
      <c r="V6" s="5">
        <v>0.26451459999999999</v>
      </c>
      <c r="W6" s="5">
        <v>0.28360299999999999</v>
      </c>
      <c r="X6" s="5">
        <v>0.30233529999999997</v>
      </c>
      <c r="Y6" s="5">
        <v>0.31976640000000001</v>
      </c>
      <c r="Z6" s="5">
        <v>0.33603420000000001</v>
      </c>
      <c r="AA6" s="5">
        <v>0.3510258</v>
      </c>
      <c r="AB6" s="5">
        <v>0.36589569999999999</v>
      </c>
      <c r="AC6" s="5">
        <v>0.38039610000000001</v>
      </c>
      <c r="AD6" s="5">
        <v>0.39457120000000001</v>
      </c>
      <c r="AE6" s="5">
        <v>0.40784029999999999</v>
      </c>
      <c r="AF6" s="5">
        <v>0.42080610000000002</v>
      </c>
      <c r="AG6" s="5">
        <v>0.4334209</v>
      </c>
      <c r="AH6" s="5">
        <v>0.4458087</v>
      </c>
      <c r="AI6" s="5">
        <v>0.4576479</v>
      </c>
      <c r="AJ6" s="5">
        <v>0.4689721</v>
      </c>
      <c r="AK6" s="5">
        <v>0.47975909999999999</v>
      </c>
      <c r="AL6" s="5">
        <v>0.49005480000000001</v>
      </c>
      <c r="AM6" s="5">
        <v>0.50001079999999998</v>
      </c>
      <c r="AN6" s="5">
        <v>0.50954909999999998</v>
      </c>
      <c r="AO6" s="5">
        <v>0.51889189999999996</v>
      </c>
      <c r="AP6" s="5">
        <v>0.52831890000000004</v>
      </c>
      <c r="AQ6" s="5">
        <v>0.53868850000000001</v>
      </c>
      <c r="AR6" s="5">
        <v>0.55077430000000005</v>
      </c>
      <c r="AS6" s="5">
        <v>0.56560220000000005</v>
      </c>
      <c r="AT6" s="5">
        <v>0.58410320000000004</v>
      </c>
      <c r="AU6" s="5">
        <v>0.60742459999999998</v>
      </c>
      <c r="AV6" s="5">
        <v>0.63674330000000001</v>
      </c>
      <c r="AW6" s="5">
        <v>0.67284509999999997</v>
      </c>
      <c r="AX6" s="5">
        <v>0.71576859999999998</v>
      </c>
      <c r="AY6" s="5">
        <v>0.76455759999999995</v>
      </c>
      <c r="AZ6" s="5">
        <v>0.81811849999999997</v>
      </c>
      <c r="BA6" s="5">
        <v>0.87548049999999999</v>
      </c>
      <c r="BB6" s="5">
        <v>0.93603959999999997</v>
      </c>
      <c r="BC6" s="5">
        <v>0.9987992</v>
      </c>
      <c r="BD6" s="5">
        <v>1.0625545999999999</v>
      </c>
      <c r="BE6" s="5">
        <v>1.126749</v>
      </c>
      <c r="BF6" s="5">
        <v>1.1923965999999999</v>
      </c>
      <c r="BG6" s="5">
        <v>1.2615452</v>
      </c>
      <c r="BH6" s="5">
        <v>1.3354561</v>
      </c>
      <c r="BI6" s="5">
        <v>1.4142399999999999</v>
      </c>
      <c r="BJ6" s="5">
        <v>1.4984443000000001</v>
      </c>
      <c r="BK6" s="5">
        <v>1.5922494</v>
      </c>
      <c r="BL6" s="5">
        <v>1.7037423</v>
      </c>
      <c r="BM6" s="5">
        <v>1.8408369</v>
      </c>
      <c r="BN6" s="5">
        <v>2.0051464999999999</v>
      </c>
      <c r="BO6" s="5">
        <v>2.1919479000000002</v>
      </c>
      <c r="BP6" s="5">
        <v>2.3972788</v>
      </c>
      <c r="BQ6" s="5">
        <v>2.6274738000000002</v>
      </c>
      <c r="BR6" s="5">
        <v>2.899559</v>
      </c>
      <c r="BS6" s="5">
        <v>3.2283525000000002</v>
      </c>
      <c r="BT6" s="5">
        <v>3.6088395000000002</v>
      </c>
      <c r="BU6" s="5">
        <v>4.0025615999999999</v>
      </c>
      <c r="BV6" s="5">
        <v>4.3436631999999999</v>
      </c>
      <c r="BW6" s="5">
        <v>4.5610847000000003</v>
      </c>
      <c r="BX6" s="5">
        <v>4.6054658999999996</v>
      </c>
      <c r="BY6" s="5">
        <v>4.4663095000000004</v>
      </c>
      <c r="BZ6" s="5">
        <v>4.1689138000000003</v>
      </c>
      <c r="CA6" s="5">
        <v>3.7585305999999998</v>
      </c>
      <c r="CB6" s="5">
        <v>3.2832661000000001</v>
      </c>
      <c r="CC6" s="5">
        <v>2.7830715000000001</v>
      </c>
      <c r="CD6" s="5">
        <v>2.2901006000000002</v>
      </c>
      <c r="CE6" s="5">
        <v>1.8325768</v>
      </c>
      <c r="CF6" s="5">
        <v>1.4353161000000001</v>
      </c>
      <c r="CG6" s="5">
        <v>1.1158516000000001</v>
      </c>
      <c r="CH6" s="5">
        <v>0.87727699999999997</v>
      </c>
      <c r="CI6" s="5">
        <v>0.70823239999999998</v>
      </c>
      <c r="CJ6" s="5">
        <v>0.58980350000000004</v>
      </c>
      <c r="CK6" s="5">
        <v>0.50357949999999996</v>
      </c>
      <c r="CL6" s="5">
        <v>0.43653150000000002</v>
      </c>
      <c r="CM6" s="5">
        <v>0.38041849999999999</v>
      </c>
      <c r="CN6" s="5">
        <v>0.32743699999999998</v>
      </c>
      <c r="CO6" s="5">
        <v>0.26879779999999998</v>
      </c>
      <c r="CP6" s="5">
        <v>0.2001001</v>
      </c>
      <c r="CQ6" s="5">
        <v>0.1243433</v>
      </c>
      <c r="CR6" s="5">
        <v>6.0205300000000003E-2</v>
      </c>
      <c r="CS6" s="5">
        <v>2.0627800000000002E-2</v>
      </c>
      <c r="CT6" s="5">
        <v>4.6131999999999996E-3</v>
      </c>
      <c r="CU6" s="5">
        <v>5.5679999999999998E-4</v>
      </c>
      <c r="CV6" s="6">
        <v>1.6433135999999999E-5</v>
      </c>
      <c r="CW6" s="5">
        <v>0</v>
      </c>
      <c r="CX6" s="5">
        <v>0</v>
      </c>
      <c r="CY6" s="5">
        <v>0</v>
      </c>
      <c r="CZ6" s="5">
        <v>0</v>
      </c>
      <c r="DA6" s="5">
        <v>0</v>
      </c>
      <c r="DB6" s="5">
        <v>0</v>
      </c>
      <c r="DC6" s="5">
        <v>0</v>
      </c>
      <c r="DD6" s="5">
        <v>0</v>
      </c>
      <c r="DE6" s="5">
        <v>0</v>
      </c>
      <c r="DF6" s="5">
        <v>0</v>
      </c>
      <c r="DG6" s="5">
        <v>0</v>
      </c>
      <c r="DH6" s="5">
        <v>0</v>
      </c>
      <c r="DI6" s="5">
        <v>0</v>
      </c>
      <c r="DJ6" s="5">
        <v>0</v>
      </c>
      <c r="DK6" s="5">
        <v>0</v>
      </c>
      <c r="DL6" s="5">
        <v>0</v>
      </c>
      <c r="DM6" s="5">
        <v>0</v>
      </c>
      <c r="DN6" s="5">
        <v>0</v>
      </c>
      <c r="DO6" s="5">
        <v>0</v>
      </c>
      <c r="DP6" s="5">
        <v>31.765188200000001</v>
      </c>
      <c r="DQ6" s="5">
        <v>37.965152699999997</v>
      </c>
      <c r="DR6" s="5">
        <v>25.445005399999999</v>
      </c>
      <c r="DS6" s="5"/>
      <c r="DT6" s="5"/>
    </row>
    <row r="7" spans="1:124" x14ac:dyDescent="0.25">
      <c r="A7" s="9">
        <v>17849</v>
      </c>
      <c r="B7" s="5">
        <v>0.2</v>
      </c>
      <c r="C7" s="5">
        <v>1.9505E-3</v>
      </c>
      <c r="D7" s="5">
        <v>2.4348999999999998E-3</v>
      </c>
      <c r="E7" s="5">
        <v>3.6844E-3</v>
      </c>
      <c r="F7" s="5">
        <v>7.0552999999999996E-3</v>
      </c>
      <c r="G7" s="5">
        <v>1.48568E-2</v>
      </c>
      <c r="H7" s="5">
        <v>2.8656399999999999E-2</v>
      </c>
      <c r="I7" s="5">
        <v>4.6174199999999999E-2</v>
      </c>
      <c r="J7" s="5">
        <v>6.2917399999999998E-2</v>
      </c>
      <c r="K7" s="5">
        <v>7.8850799999999999E-2</v>
      </c>
      <c r="L7" s="5">
        <v>9.5535900000000007E-2</v>
      </c>
      <c r="M7" s="5">
        <v>0.1133308</v>
      </c>
      <c r="N7" s="5">
        <v>0.13045590000000001</v>
      </c>
      <c r="O7" s="5">
        <v>0.1467755</v>
      </c>
      <c r="P7" s="5">
        <v>0.1631737</v>
      </c>
      <c r="Q7" s="5">
        <v>0.17919450000000001</v>
      </c>
      <c r="R7" s="5">
        <v>0.1950219</v>
      </c>
      <c r="S7" s="5">
        <v>0.21105389999999999</v>
      </c>
      <c r="T7" s="5">
        <v>0.228299</v>
      </c>
      <c r="U7" s="5">
        <v>0.24651989999999999</v>
      </c>
      <c r="V7" s="5">
        <v>0.2654493</v>
      </c>
      <c r="W7" s="5">
        <v>0.28424369999999999</v>
      </c>
      <c r="X7" s="5">
        <v>0.30263459999999998</v>
      </c>
      <c r="Y7" s="5">
        <v>0.31968730000000001</v>
      </c>
      <c r="Z7" s="5">
        <v>0.33553559999999999</v>
      </c>
      <c r="AA7" s="5">
        <v>0.35004550000000001</v>
      </c>
      <c r="AB7" s="5">
        <v>0.36438500000000001</v>
      </c>
      <c r="AC7" s="5">
        <v>0.37831160000000003</v>
      </c>
      <c r="AD7" s="5">
        <v>0.39187870000000002</v>
      </c>
      <c r="AE7" s="5">
        <v>0.40449239999999997</v>
      </c>
      <c r="AF7" s="5">
        <v>0.41676980000000002</v>
      </c>
      <c r="AG7" s="5">
        <v>0.42867899999999998</v>
      </c>
      <c r="AH7" s="5">
        <v>0.44036219999999998</v>
      </c>
      <c r="AI7" s="5">
        <v>0.45149420000000001</v>
      </c>
      <c r="AJ7" s="5">
        <v>0.46210679999999998</v>
      </c>
      <c r="AK7" s="5">
        <v>0.4721938</v>
      </c>
      <c r="AL7" s="5">
        <v>0.48182259999999999</v>
      </c>
      <c r="AM7" s="5">
        <v>0.49115540000000002</v>
      </c>
      <c r="AN7" s="5">
        <v>0.50009800000000004</v>
      </c>
      <c r="AO7" s="5">
        <v>0.50886679999999995</v>
      </c>
      <c r="AP7" s="5">
        <v>0.51774920000000002</v>
      </c>
      <c r="AQ7" s="5">
        <v>0.52762569999999998</v>
      </c>
      <c r="AR7" s="5">
        <v>0.53927219999999998</v>
      </c>
      <c r="AS7" s="5">
        <v>0.55369930000000001</v>
      </c>
      <c r="AT7" s="5">
        <v>0.57182429999999995</v>
      </c>
      <c r="AU7" s="5">
        <v>0.5948175</v>
      </c>
      <c r="AV7" s="5">
        <v>0.62387800000000004</v>
      </c>
      <c r="AW7" s="5">
        <v>0.65981650000000003</v>
      </c>
      <c r="AX7" s="5">
        <v>0.70263279999999995</v>
      </c>
      <c r="AY7" s="5">
        <v>0.75133890000000003</v>
      </c>
      <c r="AZ7" s="5">
        <v>0.80485499999999999</v>
      </c>
      <c r="BA7" s="5">
        <v>0.86226069999999999</v>
      </c>
      <c r="BB7" s="5">
        <v>0.92296730000000005</v>
      </c>
      <c r="BC7" s="5">
        <v>0.98591850000000003</v>
      </c>
      <c r="BD7" s="5">
        <v>1.049825</v>
      </c>
      <c r="BE7" s="5">
        <v>1.1141445999999999</v>
      </c>
      <c r="BF7" s="5">
        <v>1.1799746</v>
      </c>
      <c r="BG7" s="5">
        <v>1.2493821000000001</v>
      </c>
      <c r="BH7" s="5">
        <v>1.3235041999999999</v>
      </c>
      <c r="BI7" s="5">
        <v>1.4022707999999999</v>
      </c>
      <c r="BJ7" s="5">
        <v>1.4862678</v>
      </c>
      <c r="BK7" s="5">
        <v>1.5800365999999999</v>
      </c>
      <c r="BL7" s="5">
        <v>1.6920743</v>
      </c>
      <c r="BM7" s="5">
        <v>1.8303871</v>
      </c>
      <c r="BN7" s="5">
        <v>1.9965280000000001</v>
      </c>
      <c r="BO7" s="5">
        <v>2.1858944999999999</v>
      </c>
      <c r="BP7" s="5">
        <v>2.3951044000000001</v>
      </c>
      <c r="BQ7" s="5">
        <v>2.6307763999999998</v>
      </c>
      <c r="BR7" s="5">
        <v>2.9088676000000002</v>
      </c>
      <c r="BS7" s="5">
        <v>3.2412949000000002</v>
      </c>
      <c r="BT7" s="5">
        <v>3.6188454999999999</v>
      </c>
      <c r="BU7" s="5">
        <v>3.9999747000000001</v>
      </c>
      <c r="BV7" s="5">
        <v>4.3194341999999999</v>
      </c>
      <c r="BW7" s="5">
        <v>4.5119971999999997</v>
      </c>
      <c r="BX7" s="5">
        <v>4.5383873000000001</v>
      </c>
      <c r="BY7" s="5">
        <v>4.3986187000000001</v>
      </c>
      <c r="BZ7" s="5">
        <v>4.1241912999999997</v>
      </c>
      <c r="CA7" s="5">
        <v>3.7584724</v>
      </c>
      <c r="CB7" s="5">
        <v>3.3388738999999998</v>
      </c>
      <c r="CC7" s="5">
        <v>2.8887993999999999</v>
      </c>
      <c r="CD7" s="5">
        <v>2.423743</v>
      </c>
      <c r="CE7" s="5">
        <v>1.962002</v>
      </c>
      <c r="CF7" s="5">
        <v>1.5309203</v>
      </c>
      <c r="CG7" s="5">
        <v>1.1628620999999999</v>
      </c>
      <c r="CH7" s="5">
        <v>0.88064290000000001</v>
      </c>
      <c r="CI7" s="5">
        <v>0.68693190000000004</v>
      </c>
      <c r="CJ7" s="5">
        <v>0.5637664</v>
      </c>
      <c r="CK7" s="5">
        <v>0.48417070000000001</v>
      </c>
      <c r="CL7" s="5">
        <v>0.42224260000000002</v>
      </c>
      <c r="CM7" s="5">
        <v>0.36261110000000002</v>
      </c>
      <c r="CN7" s="5">
        <v>0.30432789999999998</v>
      </c>
      <c r="CO7" s="5">
        <v>0.24999460000000001</v>
      </c>
      <c r="CP7" s="5">
        <v>0.2027709</v>
      </c>
      <c r="CQ7" s="5">
        <v>0.16056419999999999</v>
      </c>
      <c r="CR7" s="5">
        <v>0.11598219999999999</v>
      </c>
      <c r="CS7" s="5">
        <v>6.6948400000000005E-2</v>
      </c>
      <c r="CT7" s="5">
        <v>2.5534399999999999E-2</v>
      </c>
      <c r="CU7" s="5">
        <v>4.9008000000000003E-3</v>
      </c>
      <c r="CV7" s="6">
        <v>3.3487495999999999E-4</v>
      </c>
      <c r="CW7" s="5">
        <v>0</v>
      </c>
      <c r="CX7" s="5">
        <v>0</v>
      </c>
      <c r="CY7" s="5">
        <v>0</v>
      </c>
      <c r="CZ7" s="5">
        <v>0</v>
      </c>
      <c r="DA7" s="5">
        <v>0</v>
      </c>
      <c r="DB7" s="5">
        <v>0</v>
      </c>
      <c r="DC7" s="5">
        <v>0</v>
      </c>
      <c r="DD7" s="5">
        <v>0</v>
      </c>
      <c r="DE7" s="5">
        <v>0</v>
      </c>
      <c r="DF7" s="5">
        <v>0</v>
      </c>
      <c r="DG7" s="5">
        <v>0</v>
      </c>
      <c r="DH7" s="5">
        <v>0</v>
      </c>
      <c r="DI7" s="5">
        <v>0</v>
      </c>
      <c r="DJ7" s="5">
        <v>0</v>
      </c>
      <c r="DK7" s="5">
        <v>0</v>
      </c>
      <c r="DL7" s="5">
        <v>0</v>
      </c>
      <c r="DM7" s="5">
        <v>0</v>
      </c>
      <c r="DN7" s="5">
        <v>0</v>
      </c>
      <c r="DO7" s="5">
        <v>0</v>
      </c>
      <c r="DP7" s="5">
        <v>32.278915400000002</v>
      </c>
      <c r="DQ7" s="5">
        <v>37.965152699999997</v>
      </c>
      <c r="DR7" s="5">
        <v>25.674703600000001</v>
      </c>
      <c r="DS7" s="5"/>
      <c r="DT7" s="5"/>
    </row>
    <row r="8" spans="1:124" x14ac:dyDescent="0.25">
      <c r="A8" s="9">
        <v>17850</v>
      </c>
      <c r="B8" s="5">
        <v>0.24</v>
      </c>
      <c r="C8" s="5">
        <v>1.8699999999999999E-3</v>
      </c>
      <c r="D8" s="5">
        <v>2.3050000000000002E-3</v>
      </c>
      <c r="E8" s="5">
        <v>3.4380999999999999E-3</v>
      </c>
      <c r="F8" s="5">
        <v>6.4920000000000004E-3</v>
      </c>
      <c r="G8" s="5">
        <v>1.36962E-2</v>
      </c>
      <c r="H8" s="5">
        <v>2.6705699999999999E-2</v>
      </c>
      <c r="I8" s="5">
        <v>4.3710400000000003E-2</v>
      </c>
      <c r="J8" s="5">
        <v>6.0075299999999998E-2</v>
      </c>
      <c r="K8" s="5">
        <v>7.5635599999999997E-2</v>
      </c>
      <c r="L8" s="5">
        <v>9.1834700000000005E-2</v>
      </c>
      <c r="M8" s="5">
        <v>0.109291</v>
      </c>
      <c r="N8" s="5">
        <v>0.12621889999999999</v>
      </c>
      <c r="O8" s="5">
        <v>0.14231940000000001</v>
      </c>
      <c r="P8" s="5">
        <v>0.15858929999999999</v>
      </c>
      <c r="Q8" s="5">
        <v>0.17453879999999999</v>
      </c>
      <c r="R8" s="5">
        <v>0.19040219999999999</v>
      </c>
      <c r="S8" s="5">
        <v>0.20651030000000001</v>
      </c>
      <c r="T8" s="5">
        <v>0.2239777</v>
      </c>
      <c r="U8" s="5">
        <v>0.2426151</v>
      </c>
      <c r="V8" s="5">
        <v>0.26217190000000001</v>
      </c>
      <c r="W8" s="5">
        <v>0.281723</v>
      </c>
      <c r="X8" s="5">
        <v>0.30085919999999999</v>
      </c>
      <c r="Y8" s="5">
        <v>0.3185964</v>
      </c>
      <c r="Z8" s="5">
        <v>0.33509559999999999</v>
      </c>
      <c r="AA8" s="5">
        <v>0.35028120000000001</v>
      </c>
      <c r="AB8" s="5">
        <v>0.36529780000000001</v>
      </c>
      <c r="AC8" s="5">
        <v>0.37992350000000003</v>
      </c>
      <c r="AD8" s="5">
        <v>0.39420509999999997</v>
      </c>
      <c r="AE8" s="5">
        <v>0.40755180000000002</v>
      </c>
      <c r="AF8" s="5">
        <v>0.42052450000000002</v>
      </c>
      <c r="AG8" s="5">
        <v>0.43308780000000002</v>
      </c>
      <c r="AH8" s="5">
        <v>0.44536949999999997</v>
      </c>
      <c r="AI8" s="5">
        <v>0.45702609999999999</v>
      </c>
      <c r="AJ8" s="5">
        <v>0.46803980000000001</v>
      </c>
      <c r="AK8" s="5">
        <v>0.47837499999999999</v>
      </c>
      <c r="AL8" s="5">
        <v>0.48806899999999998</v>
      </c>
      <c r="AM8" s="5">
        <v>0.49725910000000001</v>
      </c>
      <c r="AN8" s="5">
        <v>0.50583210000000001</v>
      </c>
      <c r="AO8" s="5">
        <v>0.51400650000000003</v>
      </c>
      <c r="AP8" s="5">
        <v>0.52209300000000003</v>
      </c>
      <c r="AQ8" s="5">
        <v>0.5310009</v>
      </c>
      <c r="AR8" s="5">
        <v>0.54154939999999996</v>
      </c>
      <c r="AS8" s="5">
        <v>0.55480070000000004</v>
      </c>
      <c r="AT8" s="5">
        <v>0.57176130000000003</v>
      </c>
      <c r="AU8" s="5">
        <v>0.5937093</v>
      </c>
      <c r="AV8" s="5">
        <v>0.62194649999999996</v>
      </c>
      <c r="AW8" s="5">
        <v>0.65731729999999999</v>
      </c>
      <c r="AX8" s="5">
        <v>0.69981689999999996</v>
      </c>
      <c r="AY8" s="5">
        <v>0.74842909999999996</v>
      </c>
      <c r="AZ8" s="5">
        <v>0.80202340000000005</v>
      </c>
      <c r="BA8" s="5">
        <v>0.85960829999999999</v>
      </c>
      <c r="BB8" s="5">
        <v>0.92047259999999997</v>
      </c>
      <c r="BC8" s="5">
        <v>0.98344949999999998</v>
      </c>
      <c r="BD8" s="5">
        <v>1.047204</v>
      </c>
      <c r="BE8" s="5">
        <v>1.1112447999999999</v>
      </c>
      <c r="BF8" s="5">
        <v>1.1767775</v>
      </c>
      <c r="BG8" s="5">
        <v>1.2459643</v>
      </c>
      <c r="BH8" s="5">
        <v>1.3199611</v>
      </c>
      <c r="BI8" s="5">
        <v>1.3987529000000001</v>
      </c>
      <c r="BJ8" s="5">
        <v>1.4830599</v>
      </c>
      <c r="BK8" s="5">
        <v>1.5777018</v>
      </c>
      <c r="BL8" s="5">
        <v>1.6915921</v>
      </c>
      <c r="BM8" s="5">
        <v>1.8330716</v>
      </c>
      <c r="BN8" s="5">
        <v>2.0036136999999998</v>
      </c>
      <c r="BO8" s="5">
        <v>2.1980081</v>
      </c>
      <c r="BP8" s="5">
        <v>2.4120347</v>
      </c>
      <c r="BQ8" s="5">
        <v>2.6521211</v>
      </c>
      <c r="BR8" s="5">
        <v>2.9351767999999998</v>
      </c>
      <c r="BS8" s="5">
        <v>3.2748911000000001</v>
      </c>
      <c r="BT8" s="5">
        <v>3.6636875</v>
      </c>
      <c r="BU8" s="5">
        <v>4.0597291000000002</v>
      </c>
      <c r="BV8" s="5">
        <v>4.3946180000000004</v>
      </c>
      <c r="BW8" s="5">
        <v>4.5971327000000004</v>
      </c>
      <c r="BX8" s="5">
        <v>4.6211061000000004</v>
      </c>
      <c r="BY8" s="5">
        <v>4.4616704</v>
      </c>
      <c r="BZ8" s="5">
        <v>4.1501178999999997</v>
      </c>
      <c r="CA8" s="5">
        <v>3.7355963999999999</v>
      </c>
      <c r="CB8" s="5">
        <v>3.2662578</v>
      </c>
      <c r="CC8" s="5">
        <v>2.7782271000000001</v>
      </c>
      <c r="CD8" s="5">
        <v>2.2975089999999998</v>
      </c>
      <c r="CE8" s="5">
        <v>1.8467193</v>
      </c>
      <c r="CF8" s="5">
        <v>1.4491596</v>
      </c>
      <c r="CG8" s="5">
        <v>1.1259115</v>
      </c>
      <c r="CH8" s="5">
        <v>0.88655019999999995</v>
      </c>
      <c r="CI8" s="5">
        <v>0.72467389999999998</v>
      </c>
      <c r="CJ8" s="5">
        <v>0.61940879999999998</v>
      </c>
      <c r="CK8" s="5">
        <v>0.54502300000000004</v>
      </c>
      <c r="CL8" s="5">
        <v>0.47811330000000002</v>
      </c>
      <c r="CM8" s="5">
        <v>0.40504459999999998</v>
      </c>
      <c r="CN8" s="5">
        <v>0.32480140000000002</v>
      </c>
      <c r="CO8" s="5">
        <v>0.24208009999999999</v>
      </c>
      <c r="CP8" s="5">
        <v>0.16391030000000001</v>
      </c>
      <c r="CQ8" s="5">
        <v>9.9538299999999996E-2</v>
      </c>
      <c r="CR8" s="5">
        <v>5.4283600000000001E-2</v>
      </c>
      <c r="CS8" s="5">
        <v>2.5689699999999999E-2</v>
      </c>
      <c r="CT8" s="5">
        <v>8.9799000000000007E-3</v>
      </c>
      <c r="CU8" s="5">
        <v>1.6641E-3</v>
      </c>
      <c r="CV8" s="6">
        <v>1.1963325E-4</v>
      </c>
      <c r="CW8" s="5">
        <v>0</v>
      </c>
      <c r="CX8" s="5">
        <v>0</v>
      </c>
      <c r="CY8" s="5">
        <v>0</v>
      </c>
      <c r="CZ8" s="5">
        <v>0</v>
      </c>
      <c r="DA8" s="5">
        <v>0</v>
      </c>
      <c r="DB8" s="5">
        <v>0</v>
      </c>
      <c r="DC8" s="5">
        <v>0</v>
      </c>
      <c r="DD8" s="5">
        <v>0</v>
      </c>
      <c r="DE8" s="5">
        <v>0</v>
      </c>
      <c r="DF8" s="5">
        <v>0</v>
      </c>
      <c r="DG8" s="5">
        <v>0</v>
      </c>
      <c r="DH8" s="5">
        <v>0</v>
      </c>
      <c r="DI8" s="5">
        <v>0</v>
      </c>
      <c r="DJ8" s="5">
        <v>0</v>
      </c>
      <c r="DK8" s="5">
        <v>0</v>
      </c>
      <c r="DL8" s="5">
        <v>0</v>
      </c>
      <c r="DM8" s="5">
        <v>0</v>
      </c>
      <c r="DN8" s="5">
        <v>0</v>
      </c>
      <c r="DO8" s="5">
        <v>0</v>
      </c>
      <c r="DP8" s="5">
        <v>31.881763500000002</v>
      </c>
      <c r="DQ8" s="5">
        <v>37.965152699999997</v>
      </c>
      <c r="DR8" s="5">
        <v>25.612504999999999</v>
      </c>
      <c r="DS8" s="5"/>
      <c r="DT8" s="5"/>
    </row>
    <row r="9" spans="1:124" x14ac:dyDescent="0.25">
      <c r="A9" s="9">
        <v>17851</v>
      </c>
      <c r="B9" s="5">
        <v>0.28000000000000003</v>
      </c>
      <c r="C9" s="5">
        <v>1.951E-3</v>
      </c>
      <c r="D9" s="5">
        <v>2.4348E-3</v>
      </c>
      <c r="E9" s="5">
        <v>3.6828E-3</v>
      </c>
      <c r="F9" s="5">
        <v>7.0530999999999996E-3</v>
      </c>
      <c r="G9" s="5">
        <v>1.4855E-2</v>
      </c>
      <c r="H9" s="5">
        <v>2.8645400000000001E-2</v>
      </c>
      <c r="I9" s="5">
        <v>4.6114000000000002E-2</v>
      </c>
      <c r="J9" s="5">
        <v>6.2775600000000001E-2</v>
      </c>
      <c r="K9" s="5">
        <v>7.8612600000000005E-2</v>
      </c>
      <c r="L9" s="5">
        <v>9.5185599999999995E-2</v>
      </c>
      <c r="M9" s="5">
        <v>0.1128226</v>
      </c>
      <c r="N9" s="5">
        <v>0.12976560000000001</v>
      </c>
      <c r="O9" s="5">
        <v>0.1459116</v>
      </c>
      <c r="P9" s="5">
        <v>0.16212389999999999</v>
      </c>
      <c r="Q9" s="5">
        <v>0.17788789999999999</v>
      </c>
      <c r="R9" s="5">
        <v>0.1934149</v>
      </c>
      <c r="S9" s="5">
        <v>0.20913709999999999</v>
      </c>
      <c r="T9" s="5">
        <v>0.2260625</v>
      </c>
      <c r="U9" s="5">
        <v>0.24389540000000001</v>
      </c>
      <c r="V9" s="5">
        <v>0.26238610000000001</v>
      </c>
      <c r="W9" s="5">
        <v>0.28075519999999998</v>
      </c>
      <c r="X9" s="5">
        <v>0.29874499999999998</v>
      </c>
      <c r="Y9" s="5">
        <v>0.31542920000000002</v>
      </c>
      <c r="Z9" s="5">
        <v>0.33094600000000002</v>
      </c>
      <c r="AA9" s="5">
        <v>0.3452115</v>
      </c>
      <c r="AB9" s="5">
        <v>0.35934959999999999</v>
      </c>
      <c r="AC9" s="5">
        <v>0.37307869999999999</v>
      </c>
      <c r="AD9" s="5">
        <v>0.38643460000000002</v>
      </c>
      <c r="AE9" s="5">
        <v>0.39886440000000001</v>
      </c>
      <c r="AF9" s="5">
        <v>0.4109855</v>
      </c>
      <c r="AG9" s="5">
        <v>0.42271409999999998</v>
      </c>
      <c r="AH9" s="5">
        <v>0.43415169999999997</v>
      </c>
      <c r="AI9" s="5">
        <v>0.44499169999999999</v>
      </c>
      <c r="AJ9" s="5">
        <v>0.4553159</v>
      </c>
      <c r="AK9" s="5">
        <v>0.46510370000000001</v>
      </c>
      <c r="AL9" s="5">
        <v>0.47438900000000001</v>
      </c>
      <c r="AM9" s="5">
        <v>0.48333199999999998</v>
      </c>
      <c r="AN9" s="5">
        <v>0.4919116</v>
      </c>
      <c r="AO9" s="5">
        <v>0.50039389999999995</v>
      </c>
      <c r="AP9" s="5">
        <v>0.5090538</v>
      </c>
      <c r="AQ9" s="5">
        <v>0.51871290000000003</v>
      </c>
      <c r="AR9" s="5">
        <v>0.53012230000000005</v>
      </c>
      <c r="AS9" s="5">
        <v>0.544319</v>
      </c>
      <c r="AT9" s="5">
        <v>0.56222329999999998</v>
      </c>
      <c r="AU9" s="5">
        <v>0.58492560000000005</v>
      </c>
      <c r="AV9" s="5">
        <v>0.61349989999999999</v>
      </c>
      <c r="AW9" s="5">
        <v>0.64873190000000003</v>
      </c>
      <c r="AX9" s="5">
        <v>0.69074979999999997</v>
      </c>
      <c r="AY9" s="5">
        <v>0.73876019999999998</v>
      </c>
      <c r="AZ9" s="5">
        <v>0.79177169999999997</v>
      </c>
      <c r="BA9" s="5">
        <v>0.84884550000000003</v>
      </c>
      <c r="BB9" s="5">
        <v>0.90945790000000004</v>
      </c>
      <c r="BC9" s="5">
        <v>0.97279190000000004</v>
      </c>
      <c r="BD9" s="5">
        <v>1.0377954</v>
      </c>
      <c r="BE9" s="5">
        <v>1.1038475000000001</v>
      </c>
      <c r="BF9" s="5">
        <v>1.1716964000000001</v>
      </c>
      <c r="BG9" s="5">
        <v>1.2431824</v>
      </c>
      <c r="BH9" s="5">
        <v>1.3196774</v>
      </c>
      <c r="BI9" s="5">
        <v>1.4016162999999999</v>
      </c>
      <c r="BJ9" s="5">
        <v>1.4896095</v>
      </c>
      <c r="BK9" s="5">
        <v>1.5874961999999999</v>
      </c>
      <c r="BL9" s="5">
        <v>1.7030316999999999</v>
      </c>
      <c r="BM9" s="5">
        <v>1.8446008</v>
      </c>
      <c r="BN9" s="5">
        <v>2.0153224000000001</v>
      </c>
      <c r="BO9" s="5">
        <v>2.2122145</v>
      </c>
      <c r="BP9" s="5">
        <v>2.4318061000000002</v>
      </c>
      <c r="BQ9" s="5">
        <v>2.6786756999999999</v>
      </c>
      <c r="BR9" s="5">
        <v>2.9664267999999998</v>
      </c>
      <c r="BS9" s="5">
        <v>3.3063962</v>
      </c>
      <c r="BT9" s="5">
        <v>3.6916959</v>
      </c>
      <c r="BU9" s="5">
        <v>4.0842166000000004</v>
      </c>
      <c r="BV9" s="5">
        <v>4.4198884999999999</v>
      </c>
      <c r="BW9" s="5">
        <v>4.6293144000000002</v>
      </c>
      <c r="BX9" s="5">
        <v>4.6633816000000001</v>
      </c>
      <c r="BY9" s="5">
        <v>4.5106516000000001</v>
      </c>
      <c r="BZ9" s="5">
        <v>4.1957936</v>
      </c>
      <c r="CA9" s="5">
        <v>3.7649778999999999</v>
      </c>
      <c r="CB9" s="5">
        <v>3.268961</v>
      </c>
      <c r="CC9" s="5">
        <v>2.7508922</v>
      </c>
      <c r="CD9" s="5">
        <v>2.2451219999999998</v>
      </c>
      <c r="CE9" s="5">
        <v>1.7807018999999999</v>
      </c>
      <c r="CF9" s="5">
        <v>1.3830848</v>
      </c>
      <c r="CG9" s="5">
        <v>1.0715349000000001</v>
      </c>
      <c r="CH9" s="5">
        <v>0.85160910000000001</v>
      </c>
      <c r="CI9" s="5">
        <v>0.7119164</v>
      </c>
      <c r="CJ9" s="5">
        <v>0.62790100000000004</v>
      </c>
      <c r="CK9" s="5">
        <v>0.5701891</v>
      </c>
      <c r="CL9" s="5">
        <v>0.51252730000000002</v>
      </c>
      <c r="CM9" s="5">
        <v>0.44063730000000001</v>
      </c>
      <c r="CN9" s="5">
        <v>0.35443079999999999</v>
      </c>
      <c r="CO9" s="5">
        <v>0.261992</v>
      </c>
      <c r="CP9" s="5">
        <v>0.17584929999999999</v>
      </c>
      <c r="CQ9" s="5">
        <v>0.1051014</v>
      </c>
      <c r="CR9" s="5">
        <v>5.11688E-2</v>
      </c>
      <c r="CS9" s="5">
        <v>1.8492100000000001E-2</v>
      </c>
      <c r="CT9" s="5">
        <v>3.4962000000000001E-3</v>
      </c>
      <c r="CU9" s="6">
        <v>2.9679429E-4</v>
      </c>
      <c r="CV9" s="5">
        <v>0</v>
      </c>
      <c r="CW9" s="5">
        <v>0</v>
      </c>
      <c r="CX9" s="5">
        <v>0</v>
      </c>
      <c r="CY9" s="5">
        <v>0</v>
      </c>
      <c r="CZ9" s="5">
        <v>0</v>
      </c>
      <c r="DA9" s="5">
        <v>0</v>
      </c>
      <c r="DB9" s="5">
        <v>0</v>
      </c>
      <c r="DC9" s="5">
        <v>0</v>
      </c>
      <c r="DD9" s="5">
        <v>0</v>
      </c>
      <c r="DE9" s="5">
        <v>0</v>
      </c>
      <c r="DF9" s="5">
        <v>0</v>
      </c>
      <c r="DG9" s="5">
        <v>0</v>
      </c>
      <c r="DH9" s="5">
        <v>0</v>
      </c>
      <c r="DI9" s="5">
        <v>0</v>
      </c>
      <c r="DJ9" s="5">
        <v>0</v>
      </c>
      <c r="DK9" s="5">
        <v>0</v>
      </c>
      <c r="DL9" s="5">
        <v>0</v>
      </c>
      <c r="DM9" s="5">
        <v>0</v>
      </c>
      <c r="DN9" s="5">
        <v>0</v>
      </c>
      <c r="DO9" s="5">
        <v>0</v>
      </c>
      <c r="DP9" s="5">
        <v>31.986627599999998</v>
      </c>
      <c r="DQ9" s="5">
        <v>37.965152699999997</v>
      </c>
      <c r="DR9" s="5">
        <v>25.684196499999999</v>
      </c>
      <c r="DS9" s="5"/>
      <c r="DT9" s="5"/>
    </row>
    <row r="10" spans="1:124" x14ac:dyDescent="0.25">
      <c r="A10" s="9">
        <v>17852</v>
      </c>
      <c r="B10" s="5">
        <v>0.32</v>
      </c>
      <c r="C10" s="5">
        <v>1.8534999999999999E-3</v>
      </c>
      <c r="D10" s="5">
        <v>2.2851999999999998E-3</v>
      </c>
      <c r="E10" s="5">
        <v>3.4098000000000002E-3</v>
      </c>
      <c r="F10" s="5">
        <v>6.4400000000000004E-3</v>
      </c>
      <c r="G10" s="5">
        <v>1.3585699999999999E-2</v>
      </c>
      <c r="H10" s="5">
        <v>2.6486800000000001E-2</v>
      </c>
      <c r="I10" s="5">
        <v>4.3348200000000003E-2</v>
      </c>
      <c r="J10" s="5">
        <v>5.9581000000000002E-2</v>
      </c>
      <c r="K10" s="5">
        <v>7.5021299999999999E-2</v>
      </c>
      <c r="L10" s="5">
        <v>9.1101500000000002E-2</v>
      </c>
      <c r="M10" s="5">
        <v>0.1084355</v>
      </c>
      <c r="N10" s="5">
        <v>0.12525259999999999</v>
      </c>
      <c r="O10" s="5">
        <v>0.1412532</v>
      </c>
      <c r="P10" s="5">
        <v>0.1574246</v>
      </c>
      <c r="Q10" s="5">
        <v>0.17329549999999999</v>
      </c>
      <c r="R10" s="5">
        <v>0.18909529999999999</v>
      </c>
      <c r="S10" s="5">
        <v>0.20514979999999999</v>
      </c>
      <c r="T10" s="5">
        <v>0.2225597</v>
      </c>
      <c r="U10" s="5">
        <v>0.2411547</v>
      </c>
      <c r="V10" s="5">
        <v>0.26068799999999998</v>
      </c>
      <c r="W10" s="5">
        <v>0.28023419999999999</v>
      </c>
      <c r="X10" s="5">
        <v>0.29938330000000002</v>
      </c>
      <c r="Y10" s="5">
        <v>0.31716159999999999</v>
      </c>
      <c r="Z10" s="5">
        <v>0.33373180000000002</v>
      </c>
      <c r="AA10" s="5">
        <v>0.34901100000000002</v>
      </c>
      <c r="AB10" s="5">
        <v>0.36414020000000002</v>
      </c>
      <c r="AC10" s="5">
        <v>0.37891079999999999</v>
      </c>
      <c r="AD10" s="5">
        <v>0.39337939999999999</v>
      </c>
      <c r="AE10" s="5">
        <v>0.40695239999999999</v>
      </c>
      <c r="AF10" s="5">
        <v>0.42017349999999998</v>
      </c>
      <c r="AG10" s="5">
        <v>0.43302089999999999</v>
      </c>
      <c r="AH10" s="5">
        <v>0.44562760000000001</v>
      </c>
      <c r="AI10" s="5">
        <v>0.4576461</v>
      </c>
      <c r="AJ10" s="5">
        <v>0.4690318</v>
      </c>
      <c r="AK10" s="5">
        <v>0.47973320000000003</v>
      </c>
      <c r="AL10" s="5">
        <v>0.48977989999999999</v>
      </c>
      <c r="AM10" s="5">
        <v>0.49929600000000002</v>
      </c>
      <c r="AN10" s="5">
        <v>0.50813200000000003</v>
      </c>
      <c r="AO10" s="5">
        <v>0.51646700000000001</v>
      </c>
      <c r="AP10" s="5">
        <v>0.52459750000000005</v>
      </c>
      <c r="AQ10" s="5">
        <v>0.53344230000000004</v>
      </c>
      <c r="AR10" s="5">
        <v>0.54382509999999995</v>
      </c>
      <c r="AS10" s="5">
        <v>0.55680810000000003</v>
      </c>
      <c r="AT10" s="5">
        <v>0.5734091</v>
      </c>
      <c r="AU10" s="5">
        <v>0.59494919999999996</v>
      </c>
      <c r="AV10" s="5">
        <v>0.62281470000000005</v>
      </c>
      <c r="AW10" s="5">
        <v>0.65792189999999995</v>
      </c>
      <c r="AX10" s="5">
        <v>0.70030009999999998</v>
      </c>
      <c r="AY10" s="5">
        <v>0.74892510000000001</v>
      </c>
      <c r="AZ10" s="5">
        <v>0.80270450000000004</v>
      </c>
      <c r="BA10" s="5">
        <v>0.86071390000000003</v>
      </c>
      <c r="BB10" s="5">
        <v>0.92230880000000004</v>
      </c>
      <c r="BC10" s="5">
        <v>0.9863056</v>
      </c>
      <c r="BD10" s="5">
        <v>1.0512953</v>
      </c>
      <c r="BE10" s="5">
        <v>1.1167800000000001</v>
      </c>
      <c r="BF10" s="5">
        <v>1.1840706999999999</v>
      </c>
      <c r="BG10" s="5">
        <v>1.2554411999999999</v>
      </c>
      <c r="BH10" s="5">
        <v>1.3320126999999999</v>
      </c>
      <c r="BI10" s="5">
        <v>1.4135711</v>
      </c>
      <c r="BJ10" s="5">
        <v>1.5006820999999999</v>
      </c>
      <c r="BK10" s="5">
        <v>1.5983124</v>
      </c>
      <c r="BL10" s="5">
        <v>1.7157251</v>
      </c>
      <c r="BM10" s="5">
        <v>1.8612571</v>
      </c>
      <c r="BN10" s="5">
        <v>2.0358276000000002</v>
      </c>
      <c r="BO10" s="5">
        <v>2.2334933000000001</v>
      </c>
      <c r="BP10" s="5">
        <v>2.4500647</v>
      </c>
      <c r="BQ10" s="5">
        <v>2.6931867999999999</v>
      </c>
      <c r="BR10" s="5">
        <v>2.9811306000000002</v>
      </c>
      <c r="BS10" s="5">
        <v>3.3275546999999999</v>
      </c>
      <c r="BT10" s="5">
        <v>3.7218827999999999</v>
      </c>
      <c r="BU10" s="5">
        <v>4.1164950999999999</v>
      </c>
      <c r="BV10" s="5">
        <v>4.4367084999999999</v>
      </c>
      <c r="BW10" s="5">
        <v>4.6081352000000004</v>
      </c>
      <c r="BX10" s="5">
        <v>4.5875621000000004</v>
      </c>
      <c r="BY10" s="5">
        <v>4.3797126000000004</v>
      </c>
      <c r="BZ10" s="5">
        <v>4.0293755999999998</v>
      </c>
      <c r="CA10" s="5">
        <v>3.5980151</v>
      </c>
      <c r="CB10" s="5">
        <v>3.1398202999999998</v>
      </c>
      <c r="CC10" s="5">
        <v>2.6876158999999999</v>
      </c>
      <c r="CD10" s="5">
        <v>2.2556522000000001</v>
      </c>
      <c r="CE10" s="5">
        <v>1.8505982000000001</v>
      </c>
      <c r="CF10" s="5">
        <v>1.4820381</v>
      </c>
      <c r="CG10" s="5">
        <v>1.1658075999999999</v>
      </c>
      <c r="CH10" s="5">
        <v>0.91614269999999998</v>
      </c>
      <c r="CI10" s="5">
        <v>0.7364773</v>
      </c>
      <c r="CJ10" s="5">
        <v>0.61590789999999995</v>
      </c>
      <c r="CK10" s="5">
        <v>0.5344274</v>
      </c>
      <c r="CL10" s="5">
        <v>0.46986919999999999</v>
      </c>
      <c r="CM10" s="5">
        <v>0.40513080000000001</v>
      </c>
      <c r="CN10" s="5">
        <v>0.33171909999999999</v>
      </c>
      <c r="CO10" s="5">
        <v>0.2494304</v>
      </c>
      <c r="CP10" s="5">
        <v>0.1658579</v>
      </c>
      <c r="CQ10" s="5">
        <v>9.2672599999999994E-2</v>
      </c>
      <c r="CR10" s="5">
        <v>3.9984100000000002E-2</v>
      </c>
      <c r="CS10" s="5">
        <v>1.21782E-2</v>
      </c>
      <c r="CT10" s="5">
        <v>1.9876E-3</v>
      </c>
      <c r="CU10" s="6">
        <v>1.4042070000000001E-4</v>
      </c>
      <c r="CV10" s="5">
        <v>0</v>
      </c>
      <c r="CW10" s="5">
        <v>0</v>
      </c>
      <c r="CX10" s="5">
        <v>0</v>
      </c>
      <c r="CY10" s="5">
        <v>0</v>
      </c>
      <c r="CZ10" s="5">
        <v>0</v>
      </c>
      <c r="DA10" s="5">
        <v>0</v>
      </c>
      <c r="DB10" s="5">
        <v>0</v>
      </c>
      <c r="DC10" s="5">
        <v>0</v>
      </c>
      <c r="DD10" s="5">
        <v>0</v>
      </c>
      <c r="DE10" s="5">
        <v>0</v>
      </c>
      <c r="DF10" s="5">
        <v>0</v>
      </c>
      <c r="DG10" s="5">
        <v>0</v>
      </c>
      <c r="DH10" s="5">
        <v>0</v>
      </c>
      <c r="DI10" s="5">
        <v>0</v>
      </c>
      <c r="DJ10" s="5">
        <v>0</v>
      </c>
      <c r="DK10" s="5">
        <v>0</v>
      </c>
      <c r="DL10" s="5">
        <v>0</v>
      </c>
      <c r="DM10" s="5">
        <v>0</v>
      </c>
      <c r="DN10" s="5">
        <v>0</v>
      </c>
      <c r="DO10" s="5">
        <v>0</v>
      </c>
      <c r="DP10" s="5">
        <v>31.663505600000001</v>
      </c>
      <c r="DQ10" s="5">
        <v>34.584030200000001</v>
      </c>
      <c r="DR10" s="5">
        <v>25.349218400000002</v>
      </c>
      <c r="DS10" s="5"/>
      <c r="DT10" s="5"/>
    </row>
    <row r="11" spans="1:124" x14ac:dyDescent="0.25">
      <c r="A11" s="9">
        <v>17853</v>
      </c>
      <c r="B11" s="5">
        <v>0.36</v>
      </c>
      <c r="C11" s="5">
        <v>1.8910000000000001E-3</v>
      </c>
      <c r="D11" s="5">
        <v>2.3338E-3</v>
      </c>
      <c r="E11" s="5">
        <v>3.4860999999999998E-3</v>
      </c>
      <c r="F11" s="5">
        <v>6.5937000000000001E-3</v>
      </c>
      <c r="G11" s="5">
        <v>1.3908800000000001E-2</v>
      </c>
      <c r="H11" s="5">
        <v>2.7081600000000001E-2</v>
      </c>
      <c r="I11" s="5">
        <v>4.4222200000000003E-2</v>
      </c>
      <c r="J11" s="5">
        <v>6.0683599999999997E-2</v>
      </c>
      <c r="K11" s="5">
        <v>7.6320200000000005E-2</v>
      </c>
      <c r="L11" s="5">
        <v>9.2595499999999997E-2</v>
      </c>
      <c r="M11" s="5">
        <v>0.11008809999999999</v>
      </c>
      <c r="N11" s="5">
        <v>0.12701019999999999</v>
      </c>
      <c r="O11" s="5">
        <v>0.14309369999999999</v>
      </c>
      <c r="P11" s="5">
        <v>0.1593186</v>
      </c>
      <c r="Q11" s="5">
        <v>0.17516989999999999</v>
      </c>
      <c r="R11" s="5">
        <v>0.1908841</v>
      </c>
      <c r="S11" s="5">
        <v>0.20681060000000001</v>
      </c>
      <c r="T11" s="5">
        <v>0.22405330000000001</v>
      </c>
      <c r="U11" s="5">
        <v>0.24238570000000001</v>
      </c>
      <c r="V11" s="5">
        <v>0.26155529999999999</v>
      </c>
      <c r="W11" s="5">
        <v>0.2806708</v>
      </c>
      <c r="X11" s="5">
        <v>0.29935830000000002</v>
      </c>
      <c r="Y11" s="5">
        <v>0.3166523</v>
      </c>
      <c r="Z11" s="5">
        <v>0.33270699999999997</v>
      </c>
      <c r="AA11" s="5">
        <v>0.34745189999999998</v>
      </c>
      <c r="AB11" s="5">
        <v>0.36203469999999999</v>
      </c>
      <c r="AC11" s="5">
        <v>0.3762315</v>
      </c>
      <c r="AD11" s="5">
        <v>0.39008730000000003</v>
      </c>
      <c r="AE11" s="5">
        <v>0.40302070000000001</v>
      </c>
      <c r="AF11" s="5">
        <v>0.4156127</v>
      </c>
      <c r="AG11" s="5">
        <v>0.42783700000000002</v>
      </c>
      <c r="AH11" s="5">
        <v>0.43981330000000002</v>
      </c>
      <c r="AI11" s="5">
        <v>0.45119179999999998</v>
      </c>
      <c r="AJ11" s="5">
        <v>0.46197120000000003</v>
      </c>
      <c r="AK11" s="5">
        <v>0.47211959999999997</v>
      </c>
      <c r="AL11" s="5">
        <v>0.48166300000000001</v>
      </c>
      <c r="AM11" s="5">
        <v>0.49070219999999998</v>
      </c>
      <c r="AN11" s="5">
        <v>0.49909969999999998</v>
      </c>
      <c r="AO11" s="5">
        <v>0.50705809999999996</v>
      </c>
      <c r="AP11" s="5">
        <v>0.51486989999999999</v>
      </c>
      <c r="AQ11" s="5">
        <v>0.52341139999999997</v>
      </c>
      <c r="AR11" s="5">
        <v>0.53345500000000001</v>
      </c>
      <c r="AS11" s="5">
        <v>0.54603639999999998</v>
      </c>
      <c r="AT11" s="5">
        <v>0.56217680000000003</v>
      </c>
      <c r="AU11" s="5">
        <v>0.5831807</v>
      </c>
      <c r="AV11" s="5">
        <v>0.61036990000000002</v>
      </c>
      <c r="AW11" s="5">
        <v>0.64460720000000005</v>
      </c>
      <c r="AX11" s="5">
        <v>0.685944</v>
      </c>
      <c r="AY11" s="5">
        <v>0.73346480000000003</v>
      </c>
      <c r="AZ11" s="5">
        <v>0.78617870000000001</v>
      </c>
      <c r="BA11" s="5">
        <v>0.84315790000000002</v>
      </c>
      <c r="BB11" s="5">
        <v>0.90370609999999996</v>
      </c>
      <c r="BC11" s="5">
        <v>0.96665780000000001</v>
      </c>
      <c r="BD11" s="5">
        <v>1.0307504999999999</v>
      </c>
      <c r="BE11" s="5">
        <v>1.0955486000000001</v>
      </c>
      <c r="BF11" s="5">
        <v>1.1622009</v>
      </c>
      <c r="BG11" s="5">
        <v>1.2327018999999999</v>
      </c>
      <c r="BH11" s="5">
        <v>1.3080822999999999</v>
      </c>
      <c r="BI11" s="5">
        <v>1.3883837000000001</v>
      </c>
      <c r="BJ11" s="5">
        <v>1.4744457</v>
      </c>
      <c r="BK11" s="5">
        <v>1.5710194</v>
      </c>
      <c r="BL11" s="5">
        <v>1.6865926</v>
      </c>
      <c r="BM11" s="5">
        <v>1.8291652</v>
      </c>
      <c r="BN11" s="5">
        <v>2.0004868999999998</v>
      </c>
      <c r="BO11" s="5">
        <v>2.1962975999999998</v>
      </c>
      <c r="BP11" s="5">
        <v>2.4132652000000001</v>
      </c>
      <c r="BQ11" s="5">
        <v>2.6574670999999999</v>
      </c>
      <c r="BR11" s="5">
        <v>2.9439199</v>
      </c>
      <c r="BS11" s="5">
        <v>3.2837977</v>
      </c>
      <c r="BT11" s="5">
        <v>3.6681495000000002</v>
      </c>
      <c r="BU11" s="5">
        <v>4.0565205000000004</v>
      </c>
      <c r="BV11" s="5">
        <v>4.3846302000000001</v>
      </c>
      <c r="BW11" s="5">
        <v>4.5864668000000002</v>
      </c>
      <c r="BX11" s="5">
        <v>4.6191883000000002</v>
      </c>
      <c r="BY11" s="5">
        <v>4.4772444</v>
      </c>
      <c r="BZ11" s="5">
        <v>4.1871356999999998</v>
      </c>
      <c r="CA11" s="5">
        <v>3.7909495999999998</v>
      </c>
      <c r="CB11" s="5">
        <v>3.3304849000000001</v>
      </c>
      <c r="CC11" s="5">
        <v>2.8386254000000002</v>
      </c>
      <c r="CD11" s="5">
        <v>2.3424005999999999</v>
      </c>
      <c r="CE11" s="5">
        <v>1.8692264999999999</v>
      </c>
      <c r="CF11" s="5">
        <v>1.4494724000000001</v>
      </c>
      <c r="CG11" s="5">
        <v>1.1111438</v>
      </c>
      <c r="CH11" s="5">
        <v>0.86799040000000005</v>
      </c>
      <c r="CI11" s="5">
        <v>0.71398620000000002</v>
      </c>
      <c r="CJ11" s="5">
        <v>0.62515609999999999</v>
      </c>
      <c r="CK11" s="5">
        <v>0.56989679999999998</v>
      </c>
      <c r="CL11" s="5">
        <v>0.51766829999999997</v>
      </c>
      <c r="CM11" s="5">
        <v>0.44837450000000001</v>
      </c>
      <c r="CN11" s="5">
        <v>0.35914089999999999</v>
      </c>
      <c r="CO11" s="5">
        <v>0.25889000000000001</v>
      </c>
      <c r="CP11" s="5">
        <v>0.1618771</v>
      </c>
      <c r="CQ11" s="5">
        <v>8.4051100000000004E-2</v>
      </c>
      <c r="CR11" s="5">
        <v>3.3500000000000002E-2</v>
      </c>
      <c r="CS11" s="5">
        <v>9.9153000000000002E-3</v>
      </c>
      <c r="CT11" s="5">
        <v>1.6613999999999999E-3</v>
      </c>
      <c r="CU11" s="6">
        <v>1.3344031E-4</v>
      </c>
      <c r="CV11" s="5">
        <v>0</v>
      </c>
      <c r="CW11" s="5">
        <v>0</v>
      </c>
      <c r="CX11" s="5">
        <v>0</v>
      </c>
      <c r="CY11" s="5">
        <v>0</v>
      </c>
      <c r="CZ11" s="5">
        <v>0</v>
      </c>
      <c r="DA11" s="5">
        <v>0</v>
      </c>
      <c r="DB11" s="5">
        <v>0</v>
      </c>
      <c r="DC11" s="5">
        <v>0</v>
      </c>
      <c r="DD11" s="5">
        <v>0</v>
      </c>
      <c r="DE11" s="5">
        <v>0</v>
      </c>
      <c r="DF11" s="5">
        <v>0</v>
      </c>
      <c r="DG11" s="5">
        <v>0</v>
      </c>
      <c r="DH11" s="5">
        <v>0</v>
      </c>
      <c r="DI11" s="5">
        <v>0</v>
      </c>
      <c r="DJ11" s="5">
        <v>0</v>
      </c>
      <c r="DK11" s="5">
        <v>0</v>
      </c>
      <c r="DL11" s="5">
        <v>0</v>
      </c>
      <c r="DM11" s="5">
        <v>0</v>
      </c>
      <c r="DN11" s="5">
        <v>0</v>
      </c>
      <c r="DO11" s="5">
        <v>0</v>
      </c>
      <c r="DP11" s="5">
        <v>32.081508599999999</v>
      </c>
      <c r="DQ11" s="5">
        <v>37.965152699999997</v>
      </c>
      <c r="DR11" s="5">
        <v>25.831817600000001</v>
      </c>
      <c r="DS11" s="5"/>
      <c r="DT11" s="5"/>
    </row>
    <row r="12" spans="1:124" x14ac:dyDescent="0.25">
      <c r="A12" s="9">
        <v>17854</v>
      </c>
      <c r="B12" s="5">
        <v>0.4</v>
      </c>
      <c r="C12" s="5">
        <v>1.9438999999999999E-3</v>
      </c>
      <c r="D12" s="5">
        <v>2.3963999999999999E-3</v>
      </c>
      <c r="E12" s="5">
        <v>3.5737999999999998E-3</v>
      </c>
      <c r="F12" s="5">
        <v>6.7526000000000001E-3</v>
      </c>
      <c r="G12" s="5">
        <v>1.42483E-2</v>
      </c>
      <c r="H12" s="5">
        <v>2.7757500000000001E-2</v>
      </c>
      <c r="I12" s="5">
        <v>4.5329899999999999E-2</v>
      </c>
      <c r="J12" s="5">
        <v>6.2164799999999999E-2</v>
      </c>
      <c r="K12" s="5">
        <v>7.8118400000000005E-2</v>
      </c>
      <c r="L12" s="5">
        <v>9.4691999999999998E-2</v>
      </c>
      <c r="M12" s="5">
        <v>0.1124612</v>
      </c>
      <c r="N12" s="5">
        <v>0.12960160000000001</v>
      </c>
      <c r="O12" s="5">
        <v>0.1458566</v>
      </c>
      <c r="P12" s="5">
        <v>0.16223460000000001</v>
      </c>
      <c r="Q12" s="5">
        <v>0.17812710000000001</v>
      </c>
      <c r="R12" s="5">
        <v>0.19380120000000001</v>
      </c>
      <c r="S12" s="5">
        <v>0.20962720000000001</v>
      </c>
      <c r="T12" s="5">
        <v>0.22675210000000001</v>
      </c>
      <c r="U12" s="5">
        <v>0.2448573</v>
      </c>
      <c r="V12" s="5">
        <v>0.26368950000000002</v>
      </c>
      <c r="W12" s="5">
        <v>0.28239029999999998</v>
      </c>
      <c r="X12" s="5">
        <v>0.3006141</v>
      </c>
      <c r="Y12" s="5">
        <v>0.3173935</v>
      </c>
      <c r="Z12" s="5">
        <v>0.3328952</v>
      </c>
      <c r="AA12" s="5">
        <v>0.34707919999999998</v>
      </c>
      <c r="AB12" s="5">
        <v>0.3610775</v>
      </c>
      <c r="AC12" s="5">
        <v>0.37462689999999998</v>
      </c>
      <c r="AD12" s="5">
        <v>0.38777919999999999</v>
      </c>
      <c r="AE12" s="5">
        <v>0.39998220000000001</v>
      </c>
      <c r="AF12" s="5">
        <v>0.4118404</v>
      </c>
      <c r="AG12" s="5">
        <v>0.42328890000000002</v>
      </c>
      <c r="AH12" s="5">
        <v>0.4344423</v>
      </c>
      <c r="AI12" s="5">
        <v>0.44498949999999998</v>
      </c>
      <c r="AJ12" s="5">
        <v>0.45498440000000001</v>
      </c>
      <c r="AK12" s="5">
        <v>0.46439390000000003</v>
      </c>
      <c r="AL12" s="5">
        <v>0.4732461</v>
      </c>
      <c r="AM12" s="5">
        <v>0.4816782</v>
      </c>
      <c r="AN12" s="5">
        <v>0.48962099999999997</v>
      </c>
      <c r="AO12" s="5">
        <v>0.49730859999999999</v>
      </c>
      <c r="AP12" s="5">
        <v>0.50500109999999998</v>
      </c>
      <c r="AQ12" s="5">
        <v>0.51353179999999998</v>
      </c>
      <c r="AR12" s="5">
        <v>0.52365399999999995</v>
      </c>
      <c r="AS12" s="5">
        <v>0.53640500000000002</v>
      </c>
      <c r="AT12" s="5">
        <v>0.55273839999999996</v>
      </c>
      <c r="AU12" s="5">
        <v>0.57382900000000003</v>
      </c>
      <c r="AV12" s="5">
        <v>0.6008694</v>
      </c>
      <c r="AW12" s="5">
        <v>0.6347159</v>
      </c>
      <c r="AX12" s="5">
        <v>0.67552909999999999</v>
      </c>
      <c r="AY12" s="5">
        <v>0.72252519999999998</v>
      </c>
      <c r="AZ12" s="5">
        <v>0.77476970000000001</v>
      </c>
      <c r="BA12" s="5">
        <v>0.83140230000000004</v>
      </c>
      <c r="BB12" s="5">
        <v>0.8919262</v>
      </c>
      <c r="BC12" s="5">
        <v>0.95547709999999997</v>
      </c>
      <c r="BD12" s="5">
        <v>1.0209646000000001</v>
      </c>
      <c r="BE12" s="5">
        <v>1.0878505999999999</v>
      </c>
      <c r="BF12" s="5">
        <v>1.1570559</v>
      </c>
      <c r="BG12" s="5">
        <v>1.2305523</v>
      </c>
      <c r="BH12" s="5">
        <v>1.3096881</v>
      </c>
      <c r="BI12" s="5">
        <v>1.3948024999999999</v>
      </c>
      <c r="BJ12" s="5">
        <v>1.4865956</v>
      </c>
      <c r="BK12" s="5">
        <v>1.589197</v>
      </c>
      <c r="BL12" s="5">
        <v>1.7105987</v>
      </c>
      <c r="BM12" s="5">
        <v>1.8589506</v>
      </c>
      <c r="BN12" s="5">
        <v>2.0366911999999999</v>
      </c>
      <c r="BO12" s="5">
        <v>2.2401895999999999</v>
      </c>
      <c r="BP12" s="5">
        <v>2.4660758999999999</v>
      </c>
      <c r="BQ12" s="5">
        <v>2.7198386000000001</v>
      </c>
      <c r="BR12" s="5">
        <v>3.0158746000000001</v>
      </c>
      <c r="BS12" s="5">
        <v>3.3650826999999999</v>
      </c>
      <c r="BT12" s="5">
        <v>3.7581796999999999</v>
      </c>
      <c r="BU12" s="5">
        <v>4.1533422</v>
      </c>
      <c r="BV12" s="5">
        <v>4.4832672999999996</v>
      </c>
      <c r="BW12" s="5">
        <v>4.6778297000000002</v>
      </c>
      <c r="BX12" s="5">
        <v>4.6907101000000004</v>
      </c>
      <c r="BY12" s="5">
        <v>4.5160947</v>
      </c>
      <c r="BZ12" s="5">
        <v>4.1848345</v>
      </c>
      <c r="CA12" s="5">
        <v>3.7474427000000001</v>
      </c>
      <c r="CB12" s="5">
        <v>3.2554097</v>
      </c>
      <c r="CC12" s="5">
        <v>2.7487577999999999</v>
      </c>
      <c r="CD12" s="5">
        <v>2.2560489000000001</v>
      </c>
      <c r="CE12" s="5">
        <v>1.8000875000000001</v>
      </c>
      <c r="CF12" s="5">
        <v>1.4022778</v>
      </c>
      <c r="CG12" s="5">
        <v>1.081596</v>
      </c>
      <c r="CH12" s="5">
        <v>0.84672899999999995</v>
      </c>
      <c r="CI12" s="5">
        <v>0.69061150000000004</v>
      </c>
      <c r="CJ12" s="5">
        <v>0.59184190000000003</v>
      </c>
      <c r="CK12" s="5">
        <v>0.5234375</v>
      </c>
      <c r="CL12" s="5">
        <v>0.46025579999999999</v>
      </c>
      <c r="CM12" s="5">
        <v>0.38849909999999999</v>
      </c>
      <c r="CN12" s="5">
        <v>0.30872339999999998</v>
      </c>
      <c r="CO12" s="5">
        <v>0.2278869</v>
      </c>
      <c r="CP12" s="5">
        <v>0.1565011</v>
      </c>
      <c r="CQ12" s="5">
        <v>9.9798200000000004E-2</v>
      </c>
      <c r="CR12" s="5">
        <v>5.4402300000000001E-2</v>
      </c>
      <c r="CS12" s="5">
        <v>2.3168600000000001E-2</v>
      </c>
      <c r="CT12" s="5">
        <v>5.5631999999999999E-3</v>
      </c>
      <c r="CU12" s="5">
        <v>6.8139999999999997E-4</v>
      </c>
      <c r="CV12" s="6">
        <v>1.7006801000000001E-5</v>
      </c>
      <c r="CW12" s="5"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0</v>
      </c>
      <c r="DF12" s="5">
        <v>0</v>
      </c>
      <c r="DG12" s="5">
        <v>0</v>
      </c>
      <c r="DH12" s="5">
        <v>0</v>
      </c>
      <c r="DI12" s="5">
        <v>0</v>
      </c>
      <c r="DJ12" s="5">
        <v>0</v>
      </c>
      <c r="DK12" s="5">
        <v>0</v>
      </c>
      <c r="DL12" s="5">
        <v>0</v>
      </c>
      <c r="DM12" s="5">
        <v>0</v>
      </c>
      <c r="DN12" s="5">
        <v>0</v>
      </c>
      <c r="DO12" s="5">
        <v>0</v>
      </c>
      <c r="DP12" s="5">
        <v>31.688152299999999</v>
      </c>
      <c r="DQ12" s="5">
        <v>37.965152699999997</v>
      </c>
      <c r="DR12" s="5">
        <v>25.663524599999999</v>
      </c>
      <c r="DS12" s="5"/>
      <c r="DT12" s="5"/>
    </row>
    <row r="13" spans="1:124" x14ac:dyDescent="0.25">
      <c r="A13" s="9">
        <v>17855</v>
      </c>
      <c r="B13" s="5">
        <v>0.44</v>
      </c>
      <c r="C13" s="5">
        <v>1.9369000000000001E-3</v>
      </c>
      <c r="D13" s="5">
        <v>2.3928999999999999E-3</v>
      </c>
      <c r="E13" s="5">
        <v>3.5769999999999999E-3</v>
      </c>
      <c r="F13" s="5">
        <v>6.7780999999999996E-3</v>
      </c>
      <c r="G13" s="5">
        <v>1.42995E-2</v>
      </c>
      <c r="H13" s="5">
        <v>2.7791699999999999E-2</v>
      </c>
      <c r="I13" s="5">
        <v>4.5208699999999997E-2</v>
      </c>
      <c r="J13" s="5">
        <v>6.1839600000000002E-2</v>
      </c>
      <c r="K13" s="5">
        <v>7.7582899999999996E-2</v>
      </c>
      <c r="L13" s="5">
        <v>9.39416E-2</v>
      </c>
      <c r="M13" s="5">
        <v>0.1114084</v>
      </c>
      <c r="N13" s="5">
        <v>0.12820100000000001</v>
      </c>
      <c r="O13" s="5">
        <v>0.1441267</v>
      </c>
      <c r="P13" s="5">
        <v>0.1601389</v>
      </c>
      <c r="Q13" s="5">
        <v>0.17558779999999999</v>
      </c>
      <c r="R13" s="5">
        <v>0.19075139999999999</v>
      </c>
      <c r="S13" s="5">
        <v>0.2060371</v>
      </c>
      <c r="T13" s="5">
        <v>0.22255050000000001</v>
      </c>
      <c r="U13" s="5">
        <v>0.2399095</v>
      </c>
      <c r="V13" s="5">
        <v>0.25786969999999998</v>
      </c>
      <c r="W13" s="5">
        <v>0.2756574</v>
      </c>
      <c r="X13" s="5">
        <v>0.29296620000000001</v>
      </c>
      <c r="Y13" s="5">
        <v>0.30886989999999998</v>
      </c>
      <c r="Z13" s="5">
        <v>0.3235228</v>
      </c>
      <c r="AA13" s="5">
        <v>0.33691650000000001</v>
      </c>
      <c r="AB13" s="5">
        <v>0.35013179999999999</v>
      </c>
      <c r="AC13" s="5">
        <v>0.36288670000000001</v>
      </c>
      <c r="AD13" s="5">
        <v>0.37521749999999998</v>
      </c>
      <c r="AE13" s="5">
        <v>0.38661230000000002</v>
      </c>
      <c r="AF13" s="5">
        <v>0.3976848</v>
      </c>
      <c r="AG13" s="5">
        <v>0.4083465</v>
      </c>
      <c r="AH13" s="5">
        <v>0.4186935</v>
      </c>
      <c r="AI13" s="5">
        <v>0.42842720000000001</v>
      </c>
      <c r="AJ13" s="5">
        <v>0.43765850000000001</v>
      </c>
      <c r="AK13" s="5">
        <v>0.4463686</v>
      </c>
      <c r="AL13" s="5">
        <v>0.45458569999999998</v>
      </c>
      <c r="AM13" s="5">
        <v>0.46244039999999997</v>
      </c>
      <c r="AN13" s="5">
        <v>0.46991650000000001</v>
      </c>
      <c r="AO13" s="5">
        <v>0.47727560000000002</v>
      </c>
      <c r="AP13" s="5">
        <v>0.48477379999999998</v>
      </c>
      <c r="AQ13" s="5">
        <v>0.49317559999999999</v>
      </c>
      <c r="AR13" s="5">
        <v>0.50317500000000004</v>
      </c>
      <c r="AS13" s="5">
        <v>0.51576219999999995</v>
      </c>
      <c r="AT13" s="5">
        <v>0.53183170000000002</v>
      </c>
      <c r="AU13" s="5">
        <v>0.55245359999999999</v>
      </c>
      <c r="AV13" s="5">
        <v>0.5786734</v>
      </c>
      <c r="AW13" s="5">
        <v>0.61126539999999996</v>
      </c>
      <c r="AX13" s="5">
        <v>0.65041669999999996</v>
      </c>
      <c r="AY13" s="5">
        <v>0.69546529999999995</v>
      </c>
      <c r="AZ13" s="5">
        <v>0.7455735</v>
      </c>
      <c r="BA13" s="5">
        <v>0.79991420000000002</v>
      </c>
      <c r="BB13" s="5">
        <v>0.85803200000000002</v>
      </c>
      <c r="BC13" s="5">
        <v>0.91920440000000003</v>
      </c>
      <c r="BD13" s="5">
        <v>0.98251390000000005</v>
      </c>
      <c r="BE13" s="5">
        <v>1.0474342999999999</v>
      </c>
      <c r="BF13" s="5">
        <v>1.1146940000000001</v>
      </c>
      <c r="BG13" s="5">
        <v>1.1860374</v>
      </c>
      <c r="BH13" s="5">
        <v>1.2628048999999999</v>
      </c>
      <c r="BI13" s="5">
        <v>1.3455641</v>
      </c>
      <c r="BJ13" s="5">
        <v>1.4350689999999999</v>
      </c>
      <c r="BK13" s="5">
        <v>1.5350200000000001</v>
      </c>
      <c r="BL13" s="5">
        <v>1.6526194999999999</v>
      </c>
      <c r="BM13" s="5">
        <v>1.7957711000000001</v>
      </c>
      <c r="BN13" s="5">
        <v>1.9677198</v>
      </c>
      <c r="BO13" s="5">
        <v>2.166398</v>
      </c>
      <c r="BP13" s="5">
        <v>2.3896101000000001</v>
      </c>
      <c r="BQ13" s="5">
        <v>2.6426517999999999</v>
      </c>
      <c r="BR13" s="5">
        <v>2.9389725000000002</v>
      </c>
      <c r="BS13" s="5">
        <v>3.2892079000000001</v>
      </c>
      <c r="BT13" s="5">
        <v>3.6861845999999998</v>
      </c>
      <c r="BU13" s="5">
        <v>4.0926814</v>
      </c>
      <c r="BV13" s="5">
        <v>4.4465079000000003</v>
      </c>
      <c r="BW13" s="5">
        <v>4.68011</v>
      </c>
      <c r="BX13" s="5">
        <v>4.7445440000000003</v>
      </c>
      <c r="BY13" s="5">
        <v>4.6258831000000002</v>
      </c>
      <c r="BZ13" s="5">
        <v>4.3437318999999999</v>
      </c>
      <c r="CA13" s="5">
        <v>3.9381864000000002</v>
      </c>
      <c r="CB13" s="5">
        <v>3.4550035000000001</v>
      </c>
      <c r="CC13" s="5">
        <v>2.9353061</v>
      </c>
      <c r="CD13" s="5">
        <v>2.415009</v>
      </c>
      <c r="CE13" s="5">
        <v>1.9274020000000001</v>
      </c>
      <c r="CF13" s="5">
        <v>1.5032354999999999</v>
      </c>
      <c r="CG13" s="5">
        <v>1.1660187</v>
      </c>
      <c r="CH13" s="5">
        <v>0.92336589999999996</v>
      </c>
      <c r="CI13" s="5">
        <v>0.76491050000000005</v>
      </c>
      <c r="CJ13" s="5">
        <v>0.66523869999999996</v>
      </c>
      <c r="CK13" s="5">
        <v>0.59411119999999995</v>
      </c>
      <c r="CL13" s="5">
        <v>0.52437350000000005</v>
      </c>
      <c r="CM13" s="5">
        <v>0.43997310000000001</v>
      </c>
      <c r="CN13" s="5">
        <v>0.34170289999999998</v>
      </c>
      <c r="CO13" s="5">
        <v>0.2394136</v>
      </c>
      <c r="CP13" s="5">
        <v>0.14488529999999999</v>
      </c>
      <c r="CQ13" s="5">
        <v>7.5456899999999993E-2</v>
      </c>
      <c r="CR13" s="5">
        <v>3.2790800000000002E-2</v>
      </c>
      <c r="CS13" s="5">
        <v>1.2623499999999999E-2</v>
      </c>
      <c r="CT13" s="5">
        <v>3.0400000000000002E-3</v>
      </c>
      <c r="CU13" s="6">
        <v>3.8313038999999999E-4</v>
      </c>
      <c r="CV13" s="6">
        <v>5.5344121000000002E-6</v>
      </c>
      <c r="CW13" s="5">
        <v>0</v>
      </c>
      <c r="CX13" s="5">
        <v>0</v>
      </c>
      <c r="CY13" s="5">
        <v>0</v>
      </c>
      <c r="CZ13" s="5">
        <v>0</v>
      </c>
      <c r="DA13" s="5">
        <v>0</v>
      </c>
      <c r="DB13" s="5">
        <v>0</v>
      </c>
      <c r="DC13" s="5">
        <v>0</v>
      </c>
      <c r="DD13" s="5">
        <v>0</v>
      </c>
      <c r="DE13" s="5">
        <v>0</v>
      </c>
      <c r="DF13" s="5">
        <v>0</v>
      </c>
      <c r="DG13" s="5">
        <v>0</v>
      </c>
      <c r="DH13" s="5">
        <v>0</v>
      </c>
      <c r="DI13" s="5">
        <v>0</v>
      </c>
      <c r="DJ13" s="5">
        <v>0</v>
      </c>
      <c r="DK13" s="5">
        <v>0</v>
      </c>
      <c r="DL13" s="5">
        <v>0</v>
      </c>
      <c r="DM13" s="5">
        <v>0</v>
      </c>
      <c r="DN13" s="5">
        <v>0</v>
      </c>
      <c r="DO13" s="5">
        <v>0</v>
      </c>
      <c r="DP13" s="5">
        <v>32.711280799999997</v>
      </c>
      <c r="DQ13" s="5">
        <v>37.965152699999997</v>
      </c>
      <c r="DR13" s="5">
        <v>26.7304897</v>
      </c>
      <c r="DS13" s="5"/>
      <c r="DT13" s="5"/>
    </row>
    <row r="14" spans="1:124" x14ac:dyDescent="0.25">
      <c r="A14" s="9">
        <v>17856</v>
      </c>
      <c r="B14" s="5">
        <v>0.48</v>
      </c>
      <c r="C14" s="5">
        <v>1.915E-3</v>
      </c>
      <c r="D14" s="5">
        <v>2.3657999999999999E-3</v>
      </c>
      <c r="E14" s="5">
        <v>3.5355999999999999E-3</v>
      </c>
      <c r="F14" s="5">
        <v>6.7006000000000001E-3</v>
      </c>
      <c r="G14" s="5">
        <v>1.41374E-2</v>
      </c>
      <c r="H14" s="5">
        <v>2.7469899999999998E-2</v>
      </c>
      <c r="I14" s="5">
        <v>4.4653699999999998E-2</v>
      </c>
      <c r="J14" s="5">
        <v>6.1038700000000001E-2</v>
      </c>
      <c r="K14" s="5">
        <v>7.6538599999999998E-2</v>
      </c>
      <c r="L14" s="5">
        <v>9.2640600000000003E-2</v>
      </c>
      <c r="M14" s="5">
        <v>0.10980669999999999</v>
      </c>
      <c r="N14" s="5">
        <v>0.1262926</v>
      </c>
      <c r="O14" s="5">
        <v>0.14193269999999999</v>
      </c>
      <c r="P14" s="5">
        <v>0.15766069999999999</v>
      </c>
      <c r="Q14" s="5">
        <v>0.17278109999999999</v>
      </c>
      <c r="R14" s="5">
        <v>0.18759329999999999</v>
      </c>
      <c r="S14" s="5">
        <v>0.2025247</v>
      </c>
      <c r="T14" s="5">
        <v>0.2186787</v>
      </c>
      <c r="U14" s="5">
        <v>0.23562530000000001</v>
      </c>
      <c r="V14" s="5">
        <v>0.25313720000000001</v>
      </c>
      <c r="W14" s="5">
        <v>0.27049430000000002</v>
      </c>
      <c r="X14" s="5">
        <v>0.28739799999999999</v>
      </c>
      <c r="Y14" s="5">
        <v>0.30294310000000002</v>
      </c>
      <c r="Z14" s="5">
        <v>0.31728319999999999</v>
      </c>
      <c r="AA14" s="5">
        <v>0.33044770000000001</v>
      </c>
      <c r="AB14" s="5">
        <v>0.34345789999999998</v>
      </c>
      <c r="AC14" s="5">
        <v>0.35601509999999997</v>
      </c>
      <c r="AD14" s="5">
        <v>0.3681431</v>
      </c>
      <c r="AE14" s="5">
        <v>0.3793686</v>
      </c>
      <c r="AF14" s="5">
        <v>0.39028360000000001</v>
      </c>
      <c r="AG14" s="5">
        <v>0.40077200000000002</v>
      </c>
      <c r="AH14" s="5">
        <v>0.41090349999999998</v>
      </c>
      <c r="AI14" s="5">
        <v>0.42040660000000002</v>
      </c>
      <c r="AJ14" s="5">
        <v>0.42941380000000001</v>
      </c>
      <c r="AK14" s="5">
        <v>0.43791099999999999</v>
      </c>
      <c r="AL14" s="5">
        <v>0.44591540000000002</v>
      </c>
      <c r="AM14" s="5">
        <v>0.45357320000000001</v>
      </c>
      <c r="AN14" s="5">
        <v>0.46092699999999998</v>
      </c>
      <c r="AO14" s="5">
        <v>0.46826879999999999</v>
      </c>
      <c r="AP14" s="5">
        <v>0.4758522</v>
      </c>
      <c r="AQ14" s="5">
        <v>0.48440640000000001</v>
      </c>
      <c r="AR14" s="5">
        <v>0.49460789999999999</v>
      </c>
      <c r="AS14" s="5">
        <v>0.50743340000000003</v>
      </c>
      <c r="AT14" s="5">
        <v>0.52374120000000002</v>
      </c>
      <c r="AU14" s="5">
        <v>0.54451170000000004</v>
      </c>
      <c r="AV14" s="5">
        <v>0.57068660000000004</v>
      </c>
      <c r="AW14" s="5">
        <v>0.60299610000000003</v>
      </c>
      <c r="AX14" s="5">
        <v>0.64167169999999996</v>
      </c>
      <c r="AY14" s="5">
        <v>0.6861389</v>
      </c>
      <c r="AZ14" s="5">
        <v>0.73560420000000004</v>
      </c>
      <c r="BA14" s="5">
        <v>0.78926430000000003</v>
      </c>
      <c r="BB14" s="5">
        <v>0.84674210000000005</v>
      </c>
      <c r="BC14" s="5">
        <v>0.90745719999999996</v>
      </c>
      <c r="BD14" s="5">
        <v>0.97061240000000004</v>
      </c>
      <c r="BE14" s="5">
        <v>1.0356493</v>
      </c>
      <c r="BF14" s="5">
        <v>1.1031256</v>
      </c>
      <c r="BG14" s="5">
        <v>1.1746809</v>
      </c>
      <c r="BH14" s="5">
        <v>1.2517309000000001</v>
      </c>
      <c r="BI14" s="5">
        <v>1.3350147000000001</v>
      </c>
      <c r="BJ14" s="5">
        <v>1.4252372</v>
      </c>
      <c r="BK14" s="5">
        <v>1.5257556000000001</v>
      </c>
      <c r="BL14" s="5">
        <v>1.6433555</v>
      </c>
      <c r="BM14" s="5">
        <v>1.7858791000000001</v>
      </c>
      <c r="BN14" s="5">
        <v>1.9570071</v>
      </c>
      <c r="BO14" s="5">
        <v>2.155297</v>
      </c>
      <c r="BP14" s="5">
        <v>2.3788184999999999</v>
      </c>
      <c r="BQ14" s="5">
        <v>2.6324048000000002</v>
      </c>
      <c r="BR14" s="5">
        <v>2.9286474999999998</v>
      </c>
      <c r="BS14" s="5">
        <v>3.2775186999999999</v>
      </c>
      <c r="BT14" s="5">
        <v>3.6718771000000001</v>
      </c>
      <c r="BU14" s="5">
        <v>4.0751590999999996</v>
      </c>
      <c r="BV14" s="5">
        <v>4.4258737999999997</v>
      </c>
      <c r="BW14" s="5">
        <v>4.656682</v>
      </c>
      <c r="BX14" s="5">
        <v>4.7184648999999999</v>
      </c>
      <c r="BY14" s="5">
        <v>4.5974611999999997</v>
      </c>
      <c r="BZ14" s="5">
        <v>4.3149948</v>
      </c>
      <c r="CA14" s="5">
        <v>3.9143566999999999</v>
      </c>
      <c r="CB14" s="5">
        <v>3.4447066999999998</v>
      </c>
      <c r="CC14" s="5">
        <v>2.9483055999999999</v>
      </c>
      <c r="CD14" s="5">
        <v>2.4580269000000001</v>
      </c>
      <c r="CE14" s="5">
        <v>1.9999180000000001</v>
      </c>
      <c r="CF14" s="5">
        <v>1.5955963</v>
      </c>
      <c r="CG14" s="5">
        <v>1.2621933999999999</v>
      </c>
      <c r="CH14" s="5">
        <v>1.0070433999999999</v>
      </c>
      <c r="CI14" s="5">
        <v>0.82464470000000001</v>
      </c>
      <c r="CJ14" s="5">
        <v>0.69834070000000004</v>
      </c>
      <c r="CK14" s="5">
        <v>0.60611720000000002</v>
      </c>
      <c r="CL14" s="5">
        <v>0.52730330000000003</v>
      </c>
      <c r="CM14" s="5">
        <v>0.4478454</v>
      </c>
      <c r="CN14" s="5">
        <v>0.36211330000000003</v>
      </c>
      <c r="CO14" s="5">
        <v>0.27172059999999998</v>
      </c>
      <c r="CP14" s="5">
        <v>0.1837327</v>
      </c>
      <c r="CQ14" s="5">
        <v>0.1073067</v>
      </c>
      <c r="CR14" s="5">
        <v>5.1773699999999999E-2</v>
      </c>
      <c r="CS14" s="5">
        <v>1.9448400000000001E-2</v>
      </c>
      <c r="CT14" s="5">
        <v>5.2967999999999999E-3</v>
      </c>
      <c r="CU14" s="5">
        <v>8.3259999999999996E-4</v>
      </c>
      <c r="CV14" s="6">
        <v>5.7286120999999998E-5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0</v>
      </c>
      <c r="DD14" s="5">
        <v>0</v>
      </c>
      <c r="DE14" s="5">
        <v>0</v>
      </c>
      <c r="DF14" s="5">
        <v>0</v>
      </c>
      <c r="DG14" s="5">
        <v>0</v>
      </c>
      <c r="DH14" s="5">
        <v>0</v>
      </c>
      <c r="DI14" s="5">
        <v>0</v>
      </c>
      <c r="DJ14" s="5">
        <v>0</v>
      </c>
      <c r="DK14" s="5">
        <v>0</v>
      </c>
      <c r="DL14" s="5">
        <v>0</v>
      </c>
      <c r="DM14" s="5">
        <v>0</v>
      </c>
      <c r="DN14" s="5">
        <v>0</v>
      </c>
      <c r="DO14" s="5">
        <v>0</v>
      </c>
      <c r="DP14" s="5">
        <v>33.3876457</v>
      </c>
      <c r="DQ14" s="5">
        <v>37.965152699999997</v>
      </c>
      <c r="DR14" s="5">
        <v>27.0623112</v>
      </c>
      <c r="DS14" s="5"/>
      <c r="DT14" s="5"/>
    </row>
    <row r="15" spans="1:124" x14ac:dyDescent="0.25">
      <c r="A15" s="9">
        <v>17857</v>
      </c>
      <c r="B15" s="5">
        <v>0.52</v>
      </c>
      <c r="C15" s="5">
        <v>1.9086999999999999E-3</v>
      </c>
      <c r="D15" s="5">
        <v>2.359E-3</v>
      </c>
      <c r="E15" s="5">
        <v>3.5273000000000001E-3</v>
      </c>
      <c r="F15" s="5">
        <v>6.6892000000000002E-3</v>
      </c>
      <c r="G15" s="5">
        <v>1.4113199999999999E-2</v>
      </c>
      <c r="H15" s="5">
        <v>2.741E-2</v>
      </c>
      <c r="I15" s="5">
        <v>4.4520900000000002E-2</v>
      </c>
      <c r="J15" s="5">
        <v>6.0828699999999999E-2</v>
      </c>
      <c r="K15" s="5">
        <v>7.6258300000000001E-2</v>
      </c>
      <c r="L15" s="5">
        <v>9.2293100000000003E-2</v>
      </c>
      <c r="M15" s="5">
        <v>0.109379</v>
      </c>
      <c r="N15" s="5">
        <v>0.1257867</v>
      </c>
      <c r="O15" s="5">
        <v>0.1413642</v>
      </c>
      <c r="P15" s="5">
        <v>0.15702659999999999</v>
      </c>
      <c r="Q15" s="5">
        <v>0.1720748</v>
      </c>
      <c r="R15" s="5">
        <v>0.18681439999999999</v>
      </c>
      <c r="S15" s="5">
        <v>0.20168530000000001</v>
      </c>
      <c r="T15" s="5">
        <v>0.2177769</v>
      </c>
      <c r="U15" s="5">
        <v>0.23465420000000001</v>
      </c>
      <c r="V15" s="5">
        <v>0.25209530000000002</v>
      </c>
      <c r="W15" s="5">
        <v>0.26939689999999999</v>
      </c>
      <c r="X15" s="5">
        <v>0.28624939999999999</v>
      </c>
      <c r="Y15" s="5">
        <v>0.30175580000000002</v>
      </c>
      <c r="Z15" s="5">
        <v>0.31606499999999998</v>
      </c>
      <c r="AA15" s="5">
        <v>0.32921840000000002</v>
      </c>
      <c r="AB15" s="5">
        <v>0.34221679999999999</v>
      </c>
      <c r="AC15" s="5">
        <v>0.3547632</v>
      </c>
      <c r="AD15" s="5">
        <v>0.36687380000000003</v>
      </c>
      <c r="AE15" s="5">
        <v>0.3780792</v>
      </c>
      <c r="AF15" s="5">
        <v>0.3889609</v>
      </c>
      <c r="AG15" s="5">
        <v>0.39939950000000002</v>
      </c>
      <c r="AH15" s="5">
        <v>0.4094603</v>
      </c>
      <c r="AI15" s="5">
        <v>0.41886380000000001</v>
      </c>
      <c r="AJ15" s="5">
        <v>0.42774600000000002</v>
      </c>
      <c r="AK15" s="5">
        <v>0.43609759999999997</v>
      </c>
      <c r="AL15" s="5">
        <v>0.44393909999999998</v>
      </c>
      <c r="AM15" s="5">
        <v>0.45141730000000002</v>
      </c>
      <c r="AN15" s="5">
        <v>0.45858199999999999</v>
      </c>
      <c r="AO15" s="5">
        <v>0.46573940000000003</v>
      </c>
      <c r="AP15" s="5">
        <v>0.47315380000000001</v>
      </c>
      <c r="AQ15" s="5">
        <v>0.48155589999999998</v>
      </c>
      <c r="AR15" s="5">
        <v>0.49160749999999998</v>
      </c>
      <c r="AS15" s="5">
        <v>0.50427010000000005</v>
      </c>
      <c r="AT15" s="5">
        <v>0.52038879999999998</v>
      </c>
      <c r="AU15" s="5">
        <v>0.54093570000000002</v>
      </c>
      <c r="AV15" s="5">
        <v>0.56682779999999999</v>
      </c>
      <c r="AW15" s="5">
        <v>0.59876070000000003</v>
      </c>
      <c r="AX15" s="5">
        <v>0.63693949999999999</v>
      </c>
      <c r="AY15" s="5">
        <v>0.68079020000000001</v>
      </c>
      <c r="AZ15" s="5">
        <v>0.7295507</v>
      </c>
      <c r="BA15" s="5">
        <v>0.78243010000000002</v>
      </c>
      <c r="BB15" s="5">
        <v>0.83902750000000004</v>
      </c>
      <c r="BC15" s="5">
        <v>0.89872969999999996</v>
      </c>
      <c r="BD15" s="5">
        <v>0.96075770000000005</v>
      </c>
      <c r="BE15" s="5">
        <v>1.0246063000000001</v>
      </c>
      <c r="BF15" s="5">
        <v>1.0908388</v>
      </c>
      <c r="BG15" s="5">
        <v>1.1610309999999999</v>
      </c>
      <c r="BH15" s="5">
        <v>1.2365382</v>
      </c>
      <c r="BI15" s="5">
        <v>1.3181476999999999</v>
      </c>
      <c r="BJ15" s="5">
        <v>1.4067456</v>
      </c>
      <c r="BK15" s="5">
        <v>1.50583</v>
      </c>
      <c r="BL15" s="5">
        <v>1.6221209000000001</v>
      </c>
      <c r="BM15" s="5">
        <v>1.7633536000000001</v>
      </c>
      <c r="BN15" s="5">
        <v>1.9334385000000001</v>
      </c>
      <c r="BO15" s="5">
        <v>2.1316228000000002</v>
      </c>
      <c r="BP15" s="5">
        <v>2.3567941000000001</v>
      </c>
      <c r="BQ15" s="5">
        <v>2.6139524000000001</v>
      </c>
      <c r="BR15" s="5">
        <v>2.914876</v>
      </c>
      <c r="BS15" s="5">
        <v>3.2681705999999999</v>
      </c>
      <c r="BT15" s="5">
        <v>3.6658368000000001</v>
      </c>
      <c r="BU15" s="5">
        <v>4.0722041000000004</v>
      </c>
      <c r="BV15" s="5">
        <v>4.4285502000000001</v>
      </c>
      <c r="BW15" s="5">
        <v>4.6712074000000001</v>
      </c>
      <c r="BX15" s="5">
        <v>4.7534102999999996</v>
      </c>
      <c r="BY15" s="5">
        <v>4.6602658999999997</v>
      </c>
      <c r="BZ15" s="5">
        <v>4.4078030999999998</v>
      </c>
      <c r="CA15" s="5">
        <v>4.0311513000000003</v>
      </c>
      <c r="CB15" s="5">
        <v>3.5714158999999999</v>
      </c>
      <c r="CC15" s="5">
        <v>3.0664805999999998</v>
      </c>
      <c r="CD15" s="5">
        <v>2.5505526000000001</v>
      </c>
      <c r="CE15" s="5">
        <v>2.0565294999999999</v>
      </c>
      <c r="CF15" s="5">
        <v>1.6159493</v>
      </c>
      <c r="CG15" s="5">
        <v>1.254518</v>
      </c>
      <c r="CH15" s="5">
        <v>0.98356600000000005</v>
      </c>
      <c r="CI15" s="5">
        <v>0.79692640000000003</v>
      </c>
      <c r="CJ15" s="5">
        <v>0.67337009999999997</v>
      </c>
      <c r="CK15" s="5">
        <v>0.58583249999999998</v>
      </c>
      <c r="CL15" s="5">
        <v>0.50893259999999996</v>
      </c>
      <c r="CM15" s="5">
        <v>0.4256315</v>
      </c>
      <c r="CN15" s="5">
        <v>0.33165820000000001</v>
      </c>
      <c r="CO15" s="5">
        <v>0.23231769999999999</v>
      </c>
      <c r="CP15" s="5">
        <v>0.13872609999999999</v>
      </c>
      <c r="CQ15" s="5">
        <v>6.4626500000000003E-2</v>
      </c>
      <c r="CR15" s="5">
        <v>2.0891300000000002E-2</v>
      </c>
      <c r="CS15" s="5">
        <v>4.0471999999999999E-3</v>
      </c>
      <c r="CT15" s="6">
        <v>3.9948022000000001E-4</v>
      </c>
      <c r="CU15" s="6">
        <v>1.5676157999999999E-5</v>
      </c>
      <c r="CV15" s="5">
        <v>0</v>
      </c>
      <c r="CW15" s="5">
        <v>0</v>
      </c>
      <c r="CX15" s="5">
        <v>0</v>
      </c>
      <c r="CY15" s="5">
        <v>0</v>
      </c>
      <c r="CZ15" s="5">
        <v>0</v>
      </c>
      <c r="DA15" s="5">
        <v>0</v>
      </c>
      <c r="DB15" s="5">
        <v>0</v>
      </c>
      <c r="DC15" s="5">
        <v>0</v>
      </c>
      <c r="DD15" s="5">
        <v>0</v>
      </c>
      <c r="DE15" s="5">
        <v>0</v>
      </c>
      <c r="DF15" s="5">
        <v>0</v>
      </c>
      <c r="DG15" s="5">
        <v>0</v>
      </c>
      <c r="DH15" s="5">
        <v>0</v>
      </c>
      <c r="DI15" s="5">
        <v>0</v>
      </c>
      <c r="DJ15" s="5">
        <v>0</v>
      </c>
      <c r="DK15" s="5">
        <v>0</v>
      </c>
      <c r="DL15" s="5">
        <v>0</v>
      </c>
      <c r="DM15" s="5">
        <v>0</v>
      </c>
      <c r="DN15" s="5">
        <v>0</v>
      </c>
      <c r="DO15" s="5">
        <v>0</v>
      </c>
      <c r="DP15" s="5">
        <v>33.133781399999997</v>
      </c>
      <c r="DQ15" s="5">
        <v>37.965152699999997</v>
      </c>
      <c r="DR15" s="5">
        <v>27.3258495</v>
      </c>
      <c r="DS15" s="5"/>
      <c r="DT15" s="5"/>
    </row>
    <row r="16" spans="1:124" x14ac:dyDescent="0.25">
      <c r="A16" s="9">
        <v>17858</v>
      </c>
      <c r="B16" s="5">
        <v>0.56000000000000005</v>
      </c>
      <c r="C16" s="5">
        <v>1.8642000000000001E-3</v>
      </c>
      <c r="D16" s="5">
        <v>2.3067000000000001E-3</v>
      </c>
      <c r="E16" s="5">
        <v>3.4540999999999999E-3</v>
      </c>
      <c r="F16" s="5">
        <v>6.5576999999999996E-3</v>
      </c>
      <c r="G16" s="5">
        <v>1.3831899999999999E-2</v>
      </c>
      <c r="H16" s="5">
        <v>2.6842499999999998E-2</v>
      </c>
      <c r="I16" s="5">
        <v>4.35672E-2</v>
      </c>
      <c r="J16" s="5">
        <v>5.9520099999999999E-2</v>
      </c>
      <c r="K16" s="5">
        <v>7.4626100000000001E-2</v>
      </c>
      <c r="L16" s="5">
        <v>9.0336700000000006E-2</v>
      </c>
      <c r="M16" s="5">
        <v>0.1070855</v>
      </c>
      <c r="N16" s="5">
        <v>0.12317690000000001</v>
      </c>
      <c r="O16" s="5">
        <v>0.1384571</v>
      </c>
      <c r="P16" s="5">
        <v>0.15381529999999999</v>
      </c>
      <c r="Q16" s="5">
        <v>0.1686165</v>
      </c>
      <c r="R16" s="5">
        <v>0.1831352</v>
      </c>
      <c r="S16" s="5">
        <v>0.19778970000000001</v>
      </c>
      <c r="T16" s="5">
        <v>0.21362680000000001</v>
      </c>
      <c r="U16" s="5">
        <v>0.23026240000000001</v>
      </c>
      <c r="V16" s="5">
        <v>0.2474721</v>
      </c>
      <c r="W16" s="5">
        <v>0.26454240000000001</v>
      </c>
      <c r="X16" s="5">
        <v>0.28117950000000003</v>
      </c>
      <c r="Y16" s="5">
        <v>0.29649690000000001</v>
      </c>
      <c r="Z16" s="5">
        <v>0.31064389999999997</v>
      </c>
      <c r="AA16" s="5">
        <v>0.3236271</v>
      </c>
      <c r="AB16" s="5">
        <v>0.33645950000000002</v>
      </c>
      <c r="AC16" s="5">
        <v>0.34885519999999998</v>
      </c>
      <c r="AD16" s="5">
        <v>0.3608421</v>
      </c>
      <c r="AE16" s="5">
        <v>0.37194100000000002</v>
      </c>
      <c r="AF16" s="5">
        <v>0.3827315</v>
      </c>
      <c r="AG16" s="5">
        <v>0.39310489999999998</v>
      </c>
      <c r="AH16" s="5">
        <v>0.4031421</v>
      </c>
      <c r="AI16" s="5">
        <v>0.41256670000000001</v>
      </c>
      <c r="AJ16" s="5">
        <v>0.42149330000000002</v>
      </c>
      <c r="AK16" s="5">
        <v>0.4299057</v>
      </c>
      <c r="AL16" s="5">
        <v>0.43782359999999998</v>
      </c>
      <c r="AM16" s="5">
        <v>0.44538879999999997</v>
      </c>
      <c r="AN16" s="5">
        <v>0.45261879999999999</v>
      </c>
      <c r="AO16" s="5">
        <v>0.45978350000000001</v>
      </c>
      <c r="AP16" s="5">
        <v>0.46712520000000002</v>
      </c>
      <c r="AQ16" s="5">
        <v>0.47536509999999998</v>
      </c>
      <c r="AR16" s="5">
        <v>0.48515750000000002</v>
      </c>
      <c r="AS16" s="5">
        <v>0.49744759999999999</v>
      </c>
      <c r="AT16" s="5">
        <v>0.51306300000000005</v>
      </c>
      <c r="AU16" s="5">
        <v>0.53297410000000001</v>
      </c>
      <c r="AV16" s="5">
        <v>0.55812930000000005</v>
      </c>
      <c r="AW16" s="5">
        <v>0.58925669999999997</v>
      </c>
      <c r="AX16" s="5">
        <v>0.62656860000000003</v>
      </c>
      <c r="AY16" s="5">
        <v>0.66947140000000005</v>
      </c>
      <c r="AZ16" s="5">
        <v>0.7171862</v>
      </c>
      <c r="BA16" s="5">
        <v>0.76895360000000001</v>
      </c>
      <c r="BB16" s="5">
        <v>0.82441160000000002</v>
      </c>
      <c r="BC16" s="5">
        <v>0.88295650000000003</v>
      </c>
      <c r="BD16" s="5">
        <v>0.94376720000000003</v>
      </c>
      <c r="BE16" s="5">
        <v>1.0063200000000001</v>
      </c>
      <c r="BF16" s="5">
        <v>1.0712569000000001</v>
      </c>
      <c r="BG16" s="5">
        <v>1.1402667</v>
      </c>
      <c r="BH16" s="5">
        <v>1.2147189</v>
      </c>
      <c r="BI16" s="5">
        <v>1.2952980999999999</v>
      </c>
      <c r="BJ16" s="5">
        <v>1.3827723999999999</v>
      </c>
      <c r="BK16" s="5">
        <v>1.4807323999999999</v>
      </c>
      <c r="BL16" s="5">
        <v>1.5961799999999999</v>
      </c>
      <c r="BM16" s="5">
        <v>1.7370265</v>
      </c>
      <c r="BN16" s="5">
        <v>1.9069855</v>
      </c>
      <c r="BO16" s="5">
        <v>2.1049085000000001</v>
      </c>
      <c r="BP16" s="5">
        <v>2.3296478</v>
      </c>
      <c r="BQ16" s="5">
        <v>2.586983</v>
      </c>
      <c r="BR16" s="5">
        <v>2.8900263000000002</v>
      </c>
      <c r="BS16" s="5">
        <v>3.2482920000000002</v>
      </c>
      <c r="BT16" s="5">
        <v>3.6532371000000001</v>
      </c>
      <c r="BU16" s="5">
        <v>4.0667252999999999</v>
      </c>
      <c r="BV16" s="5">
        <v>4.4266361999999999</v>
      </c>
      <c r="BW16" s="5">
        <v>4.6667185</v>
      </c>
      <c r="BX16" s="5">
        <v>4.7403215999999997</v>
      </c>
      <c r="BY16" s="5">
        <v>4.6360425999999997</v>
      </c>
      <c r="BZ16" s="5">
        <v>4.3753909999999996</v>
      </c>
      <c r="CA16" s="5">
        <v>3.9988537000000002</v>
      </c>
      <c r="CB16" s="5">
        <v>3.5503521</v>
      </c>
      <c r="CC16" s="5">
        <v>3.0668503999999999</v>
      </c>
      <c r="CD16" s="5">
        <v>2.5784341999999998</v>
      </c>
      <c r="CE16" s="5">
        <v>2.1123520999999998</v>
      </c>
      <c r="CF16" s="5">
        <v>1.6948242</v>
      </c>
      <c r="CG16" s="5">
        <v>1.3482262</v>
      </c>
      <c r="CH16" s="5">
        <v>1.0825336000000001</v>
      </c>
      <c r="CI16" s="5">
        <v>0.89193210000000001</v>
      </c>
      <c r="CJ16" s="5">
        <v>0.75717140000000005</v>
      </c>
      <c r="CK16" s="5">
        <v>0.65362790000000004</v>
      </c>
      <c r="CL16" s="5">
        <v>0.56010910000000003</v>
      </c>
      <c r="CM16" s="5">
        <v>0.46372730000000001</v>
      </c>
      <c r="CN16" s="5">
        <v>0.36200949999999998</v>
      </c>
      <c r="CO16" s="5">
        <v>0.2597893</v>
      </c>
      <c r="CP16" s="5">
        <v>0.1648434</v>
      </c>
      <c r="CQ16" s="5">
        <v>8.5367899999999997E-2</v>
      </c>
      <c r="CR16" s="5">
        <v>3.2477699999999998E-2</v>
      </c>
      <c r="CS16" s="5">
        <v>7.7082000000000001E-3</v>
      </c>
      <c r="CT16" s="5">
        <v>9.592E-4</v>
      </c>
      <c r="CU16" s="6">
        <v>4.7396559000000001E-5</v>
      </c>
      <c r="CV16" s="5">
        <v>0</v>
      </c>
      <c r="CW16" s="5">
        <v>0</v>
      </c>
      <c r="CX16" s="5">
        <v>0</v>
      </c>
      <c r="CY16" s="5">
        <v>0</v>
      </c>
      <c r="CZ16" s="5">
        <v>0</v>
      </c>
      <c r="DA16" s="5">
        <v>0</v>
      </c>
      <c r="DB16" s="5">
        <v>0</v>
      </c>
      <c r="DC16" s="5">
        <v>0</v>
      </c>
      <c r="DD16" s="5">
        <v>0</v>
      </c>
      <c r="DE16" s="5">
        <v>0</v>
      </c>
      <c r="DF16" s="5">
        <v>0</v>
      </c>
      <c r="DG16" s="5">
        <v>0</v>
      </c>
      <c r="DH16" s="5">
        <v>0</v>
      </c>
      <c r="DI16" s="5">
        <v>0</v>
      </c>
      <c r="DJ16" s="5">
        <v>0</v>
      </c>
      <c r="DK16" s="5">
        <v>0</v>
      </c>
      <c r="DL16" s="5">
        <v>0</v>
      </c>
      <c r="DM16" s="5">
        <v>0</v>
      </c>
      <c r="DN16" s="5">
        <v>0</v>
      </c>
      <c r="DO16" s="5">
        <v>0</v>
      </c>
      <c r="DP16" s="5">
        <v>33.970478100000001</v>
      </c>
      <c r="DQ16" s="5">
        <v>37.965152699999997</v>
      </c>
      <c r="DR16" s="5">
        <v>27.759986900000001</v>
      </c>
      <c r="DS16" s="5"/>
      <c r="DT16" s="5"/>
    </row>
    <row r="17" spans="1:124" x14ac:dyDescent="0.25">
      <c r="A17" s="9">
        <v>17859</v>
      </c>
      <c r="B17" s="5">
        <v>0.6</v>
      </c>
      <c r="C17" s="5">
        <v>1.921E-3</v>
      </c>
      <c r="D17" s="5">
        <v>2.3744999999999999E-3</v>
      </c>
      <c r="E17" s="5">
        <v>3.5500000000000002E-3</v>
      </c>
      <c r="F17" s="5">
        <v>6.7346999999999997E-3</v>
      </c>
      <c r="G17" s="5">
        <v>1.42107E-2</v>
      </c>
      <c r="H17" s="5">
        <v>2.75847E-2</v>
      </c>
      <c r="I17" s="5">
        <v>4.4740099999999998E-2</v>
      </c>
      <c r="J17" s="5">
        <v>6.1046099999999999E-2</v>
      </c>
      <c r="K17" s="5">
        <v>7.6452800000000001E-2</v>
      </c>
      <c r="L17" s="5">
        <v>9.2458899999999997E-2</v>
      </c>
      <c r="M17" s="5">
        <v>0.10946160000000001</v>
      </c>
      <c r="N17" s="5">
        <v>0.12575220000000001</v>
      </c>
      <c r="O17" s="5">
        <v>0.14122280000000001</v>
      </c>
      <c r="P17" s="5">
        <v>0.1567878</v>
      </c>
      <c r="Q17" s="5">
        <v>0.1716367</v>
      </c>
      <c r="R17" s="5">
        <v>0.1861198</v>
      </c>
      <c r="S17" s="5">
        <v>0.2007169</v>
      </c>
      <c r="T17" s="5">
        <v>0.2165551</v>
      </c>
      <c r="U17" s="5">
        <v>0.23308970000000001</v>
      </c>
      <c r="V17" s="5">
        <v>0.25011719999999998</v>
      </c>
      <c r="W17" s="5">
        <v>0.26700499999999999</v>
      </c>
      <c r="X17" s="5">
        <v>0.2834566</v>
      </c>
      <c r="Y17" s="5">
        <v>0.2985891</v>
      </c>
      <c r="Z17" s="5">
        <v>0.3125503</v>
      </c>
      <c r="AA17" s="5">
        <v>0.32545109999999999</v>
      </c>
      <c r="AB17" s="5">
        <v>0.33821020000000002</v>
      </c>
      <c r="AC17" s="5">
        <v>0.3504949</v>
      </c>
      <c r="AD17" s="5">
        <v>0.36230040000000002</v>
      </c>
      <c r="AE17" s="5">
        <v>0.37322149999999998</v>
      </c>
      <c r="AF17" s="5">
        <v>0.38381880000000002</v>
      </c>
      <c r="AG17" s="5">
        <v>0.39391890000000002</v>
      </c>
      <c r="AH17" s="5">
        <v>0.40355150000000001</v>
      </c>
      <c r="AI17" s="5">
        <v>0.41246319999999997</v>
      </c>
      <c r="AJ17" s="5">
        <v>0.42084660000000002</v>
      </c>
      <c r="AK17" s="5">
        <v>0.42867759999999999</v>
      </c>
      <c r="AL17" s="5">
        <v>0.43595869999999998</v>
      </c>
      <c r="AM17" s="5">
        <v>0.44284469999999998</v>
      </c>
      <c r="AN17" s="5">
        <v>0.44947300000000001</v>
      </c>
      <c r="AO17" s="5">
        <v>0.4561983</v>
      </c>
      <c r="AP17" s="5">
        <v>0.46327629999999997</v>
      </c>
      <c r="AQ17" s="5">
        <v>0.4713678</v>
      </c>
      <c r="AR17" s="5">
        <v>0.48110730000000002</v>
      </c>
      <c r="AS17" s="5">
        <v>0.49344440000000001</v>
      </c>
      <c r="AT17" s="5">
        <v>0.50918160000000001</v>
      </c>
      <c r="AU17" s="5">
        <v>0.52915990000000002</v>
      </c>
      <c r="AV17" s="5">
        <v>0.5541393</v>
      </c>
      <c r="AW17" s="5">
        <v>0.58476220000000001</v>
      </c>
      <c r="AX17" s="5">
        <v>0.6213147</v>
      </c>
      <c r="AY17" s="5">
        <v>0.66337199999999996</v>
      </c>
      <c r="AZ17" s="5">
        <v>0.71023599999999998</v>
      </c>
      <c r="BA17" s="5">
        <v>0.7611443</v>
      </c>
      <c r="BB17" s="5">
        <v>0.8158069</v>
      </c>
      <c r="BC17" s="5">
        <v>0.87382389999999999</v>
      </c>
      <c r="BD17" s="5">
        <v>0.93456640000000002</v>
      </c>
      <c r="BE17" s="5">
        <v>0.99743530000000002</v>
      </c>
      <c r="BF17" s="5">
        <v>1.0627154000000001</v>
      </c>
      <c r="BG17" s="5">
        <v>1.1317988999999999</v>
      </c>
      <c r="BH17" s="5">
        <v>1.2060881000000001</v>
      </c>
      <c r="BI17" s="5">
        <v>1.2865088</v>
      </c>
      <c r="BJ17" s="5">
        <v>1.3737184</v>
      </c>
      <c r="BK17" s="5">
        <v>1.470601</v>
      </c>
      <c r="BL17" s="5">
        <v>1.5832115</v>
      </c>
      <c r="BM17" s="5">
        <v>1.7191691</v>
      </c>
      <c r="BN17" s="5">
        <v>1.8831247</v>
      </c>
      <c r="BO17" s="5">
        <v>2.0755870000000001</v>
      </c>
      <c r="BP17" s="5">
        <v>2.2965884000000001</v>
      </c>
      <c r="BQ17" s="5">
        <v>2.5513081999999998</v>
      </c>
      <c r="BR17" s="5">
        <v>2.8506987000000001</v>
      </c>
      <c r="BS17" s="5">
        <v>3.2019118999999998</v>
      </c>
      <c r="BT17" s="5">
        <v>3.5954714000000001</v>
      </c>
      <c r="BU17" s="5">
        <v>3.9948725999999999</v>
      </c>
      <c r="BV17" s="5">
        <v>4.3416610000000002</v>
      </c>
      <c r="BW17" s="5">
        <v>4.5739717000000004</v>
      </c>
      <c r="BX17" s="5">
        <v>4.6487799000000001</v>
      </c>
      <c r="BY17" s="5">
        <v>4.5566801999999997</v>
      </c>
      <c r="BZ17" s="5">
        <v>4.3196329999999996</v>
      </c>
      <c r="CA17" s="5">
        <v>3.9768409999999998</v>
      </c>
      <c r="CB17" s="5">
        <v>3.5689495</v>
      </c>
      <c r="CC17" s="5">
        <v>3.1273148000000002</v>
      </c>
      <c r="CD17" s="5">
        <v>2.6745364999999999</v>
      </c>
      <c r="CE17" s="5">
        <v>2.2303963000000002</v>
      </c>
      <c r="CF17" s="5">
        <v>1.8166694999999999</v>
      </c>
      <c r="CG17" s="5">
        <v>1.4565475000000001</v>
      </c>
      <c r="CH17" s="5">
        <v>1.1664493</v>
      </c>
      <c r="CI17" s="5">
        <v>0.94865330000000003</v>
      </c>
      <c r="CJ17" s="5">
        <v>0.79003909999999999</v>
      </c>
      <c r="CK17" s="5">
        <v>0.66969319999999999</v>
      </c>
      <c r="CL17" s="5">
        <v>0.56646319999999994</v>
      </c>
      <c r="CM17" s="5">
        <v>0.467725</v>
      </c>
      <c r="CN17" s="5">
        <v>0.37127789999999999</v>
      </c>
      <c r="CO17" s="5">
        <v>0.27944419999999998</v>
      </c>
      <c r="CP17" s="5">
        <v>0.19790360000000001</v>
      </c>
      <c r="CQ17" s="5">
        <v>0.12969600000000001</v>
      </c>
      <c r="CR17" s="5">
        <v>7.2012999999999994E-2</v>
      </c>
      <c r="CS17" s="5">
        <v>3.0742700000000001E-2</v>
      </c>
      <c r="CT17" s="5">
        <v>7.7650000000000002E-3</v>
      </c>
      <c r="CU17" s="5">
        <v>1.0342000000000001E-3</v>
      </c>
      <c r="CV17" s="6">
        <v>4.5830064000000002E-5</v>
      </c>
      <c r="CW17" s="5">
        <v>0</v>
      </c>
      <c r="CX17" s="5">
        <v>0</v>
      </c>
      <c r="CY17" s="5">
        <v>0</v>
      </c>
      <c r="CZ17" s="5">
        <v>0</v>
      </c>
      <c r="DA17" s="5">
        <v>0</v>
      </c>
      <c r="DB17" s="5">
        <v>0</v>
      </c>
      <c r="DC17" s="5">
        <v>0</v>
      </c>
      <c r="DD17" s="5">
        <v>0</v>
      </c>
      <c r="DE17" s="5">
        <v>0</v>
      </c>
      <c r="DF17" s="5">
        <v>0</v>
      </c>
      <c r="DG17" s="5">
        <v>0</v>
      </c>
      <c r="DH17" s="5">
        <v>0</v>
      </c>
      <c r="DI17" s="5">
        <v>0</v>
      </c>
      <c r="DJ17" s="5">
        <v>0</v>
      </c>
      <c r="DK17" s="5">
        <v>0</v>
      </c>
      <c r="DL17" s="5">
        <v>0</v>
      </c>
      <c r="DM17" s="5">
        <v>0</v>
      </c>
      <c r="DN17" s="5">
        <v>0</v>
      </c>
      <c r="DO17" s="5">
        <v>0</v>
      </c>
      <c r="DP17" s="5">
        <v>34.723045300000003</v>
      </c>
      <c r="DQ17" s="5">
        <v>37.965152699999997</v>
      </c>
      <c r="DR17" s="5">
        <v>28.028383300000002</v>
      </c>
      <c r="DS17" s="5"/>
      <c r="DT17" s="5"/>
    </row>
    <row r="18" spans="1:124" x14ac:dyDescent="0.25">
      <c r="A18" s="9">
        <v>17860</v>
      </c>
      <c r="B18" s="5">
        <v>0.64</v>
      </c>
      <c r="C18" s="5">
        <v>1.8461E-3</v>
      </c>
      <c r="D18" s="5">
        <v>2.2897999999999998E-3</v>
      </c>
      <c r="E18" s="5">
        <v>3.4385000000000002E-3</v>
      </c>
      <c r="F18" s="5">
        <v>6.5459000000000003E-3</v>
      </c>
      <c r="G18" s="5">
        <v>1.3802399999999999E-2</v>
      </c>
      <c r="H18" s="5">
        <v>2.6730199999999999E-2</v>
      </c>
      <c r="I18" s="5">
        <v>4.3259800000000001E-2</v>
      </c>
      <c r="J18" s="5">
        <v>5.9013900000000001E-2</v>
      </c>
      <c r="K18" s="5">
        <v>7.3942900000000006E-2</v>
      </c>
      <c r="L18" s="5">
        <v>8.9490399999999998E-2</v>
      </c>
      <c r="M18" s="5">
        <v>0.1060426</v>
      </c>
      <c r="N18" s="5">
        <v>0.121935</v>
      </c>
      <c r="O18" s="5">
        <v>0.13704640000000001</v>
      </c>
      <c r="P18" s="5">
        <v>0.15221870000000001</v>
      </c>
      <c r="Q18" s="5">
        <v>0.166847</v>
      </c>
      <c r="R18" s="5">
        <v>0.1811931</v>
      </c>
      <c r="S18" s="5">
        <v>0.1956878</v>
      </c>
      <c r="T18" s="5">
        <v>0.2113302</v>
      </c>
      <c r="U18" s="5">
        <v>0.2277479</v>
      </c>
      <c r="V18" s="5">
        <v>0.24471770000000001</v>
      </c>
      <c r="W18" s="5">
        <v>0.26155119999999998</v>
      </c>
      <c r="X18" s="5">
        <v>0.27796130000000002</v>
      </c>
      <c r="Y18" s="5">
        <v>0.29308279999999998</v>
      </c>
      <c r="Z18" s="5">
        <v>0.30705349999999998</v>
      </c>
      <c r="AA18" s="5">
        <v>0.3198782</v>
      </c>
      <c r="AB18" s="5">
        <v>0.33255689999999999</v>
      </c>
      <c r="AC18" s="5">
        <v>0.3448136</v>
      </c>
      <c r="AD18" s="5">
        <v>0.35667149999999997</v>
      </c>
      <c r="AE18" s="5">
        <v>0.36765710000000001</v>
      </c>
      <c r="AF18" s="5">
        <v>0.37834810000000002</v>
      </c>
      <c r="AG18" s="5">
        <v>0.38864910000000003</v>
      </c>
      <c r="AH18" s="5">
        <v>0.39863710000000002</v>
      </c>
      <c r="AI18" s="5">
        <v>0.40803240000000002</v>
      </c>
      <c r="AJ18" s="5">
        <v>0.4169542</v>
      </c>
      <c r="AK18" s="5">
        <v>0.42539270000000001</v>
      </c>
      <c r="AL18" s="5">
        <v>0.43337229999999999</v>
      </c>
      <c r="AM18" s="5">
        <v>0.44102049999999998</v>
      </c>
      <c r="AN18" s="5">
        <v>0.44834299999999999</v>
      </c>
      <c r="AO18" s="5">
        <v>0.45560440000000002</v>
      </c>
      <c r="AP18" s="5">
        <v>0.46304519999999999</v>
      </c>
      <c r="AQ18" s="5">
        <v>0.47137279999999998</v>
      </c>
      <c r="AR18" s="5">
        <v>0.48121560000000002</v>
      </c>
      <c r="AS18" s="5">
        <v>0.49348769999999997</v>
      </c>
      <c r="AT18" s="5">
        <v>0.50900160000000005</v>
      </c>
      <c r="AU18" s="5">
        <v>0.52871889999999999</v>
      </c>
      <c r="AV18" s="5">
        <v>0.55357710000000004</v>
      </c>
      <c r="AW18" s="5">
        <v>0.5842676</v>
      </c>
      <c r="AX18" s="5">
        <v>0.62097389999999997</v>
      </c>
      <c r="AY18" s="5">
        <v>0.66309709999999999</v>
      </c>
      <c r="AZ18" s="5">
        <v>0.70988830000000003</v>
      </c>
      <c r="BA18" s="5">
        <v>0.76061299999999998</v>
      </c>
      <c r="BB18" s="5">
        <v>0.81490300000000004</v>
      </c>
      <c r="BC18" s="5">
        <v>0.8721409</v>
      </c>
      <c r="BD18" s="5">
        <v>0.9315293</v>
      </c>
      <c r="BE18" s="5">
        <v>0.99263219999999996</v>
      </c>
      <c r="BF18" s="5">
        <v>1.0561545999999999</v>
      </c>
      <c r="BG18" s="5">
        <v>1.1237922</v>
      </c>
      <c r="BH18" s="5">
        <v>1.1968688000000001</v>
      </c>
      <c r="BI18" s="5">
        <v>1.2760897</v>
      </c>
      <c r="BJ18" s="5">
        <v>1.3623285999999999</v>
      </c>
      <c r="BK18" s="5">
        <v>1.4592768</v>
      </c>
      <c r="BL18" s="5">
        <v>1.5737760000000001</v>
      </c>
      <c r="BM18" s="5">
        <v>1.7132761000000001</v>
      </c>
      <c r="BN18" s="5">
        <v>1.8809757</v>
      </c>
      <c r="BO18" s="5">
        <v>2.0753447999999999</v>
      </c>
      <c r="BP18" s="5">
        <v>2.2950938000000001</v>
      </c>
      <c r="BQ18" s="5">
        <v>2.5457895000000001</v>
      </c>
      <c r="BR18" s="5">
        <v>2.8402173999999998</v>
      </c>
      <c r="BS18" s="5">
        <v>3.1876959999999999</v>
      </c>
      <c r="BT18" s="5">
        <v>3.5802714999999998</v>
      </c>
      <c r="BU18" s="5">
        <v>3.9819399999999998</v>
      </c>
      <c r="BV18" s="5">
        <v>4.3341804000000002</v>
      </c>
      <c r="BW18" s="5">
        <v>4.5749993</v>
      </c>
      <c r="BX18" s="5">
        <v>4.6610775000000002</v>
      </c>
      <c r="BY18" s="5">
        <v>4.5818542999999998</v>
      </c>
      <c r="BZ18" s="5">
        <v>4.3564094999999998</v>
      </c>
      <c r="CA18" s="5">
        <v>4.0198821999999996</v>
      </c>
      <c r="CB18" s="5">
        <v>3.6093929</v>
      </c>
      <c r="CC18" s="5">
        <v>3.1555135000000001</v>
      </c>
      <c r="CD18" s="5">
        <v>2.6841490000000001</v>
      </c>
      <c r="CE18" s="5">
        <v>2.2216561000000001</v>
      </c>
      <c r="CF18" s="5">
        <v>1.7966324</v>
      </c>
      <c r="CG18" s="5">
        <v>1.4357082999999999</v>
      </c>
      <c r="CH18" s="5">
        <v>1.1535858000000001</v>
      </c>
      <c r="CI18" s="5">
        <v>0.94742720000000002</v>
      </c>
      <c r="CJ18" s="5">
        <v>0.79880810000000002</v>
      </c>
      <c r="CK18" s="5">
        <v>0.68379529999999999</v>
      </c>
      <c r="CL18" s="5">
        <v>0.58168660000000005</v>
      </c>
      <c r="CM18" s="5">
        <v>0.48235050000000002</v>
      </c>
      <c r="CN18" s="5">
        <v>0.38649129999999998</v>
      </c>
      <c r="CO18" s="5">
        <v>0.2971123</v>
      </c>
      <c r="CP18" s="5">
        <v>0.21801980000000001</v>
      </c>
      <c r="CQ18" s="5">
        <v>0.1506952</v>
      </c>
      <c r="CR18" s="5">
        <v>9.0205099999999996E-2</v>
      </c>
      <c r="CS18" s="5">
        <v>4.28165E-2</v>
      </c>
      <c r="CT18" s="5">
        <v>1.31182E-2</v>
      </c>
      <c r="CU18" s="5">
        <v>2.2160999999999999E-3</v>
      </c>
      <c r="CV18" s="6">
        <v>1.6033651000000001E-4</v>
      </c>
      <c r="CW18" s="5">
        <v>0</v>
      </c>
      <c r="CX18" s="5">
        <v>0</v>
      </c>
      <c r="CY18" s="5">
        <v>0</v>
      </c>
      <c r="CZ18" s="5">
        <v>0</v>
      </c>
      <c r="DA18" s="5">
        <v>0</v>
      </c>
      <c r="DB18" s="5">
        <v>0</v>
      </c>
      <c r="DC18" s="5">
        <v>0</v>
      </c>
      <c r="DD18" s="5">
        <v>0</v>
      </c>
      <c r="DE18" s="5">
        <v>0</v>
      </c>
      <c r="DF18" s="5">
        <v>0</v>
      </c>
      <c r="DG18" s="5">
        <v>0</v>
      </c>
      <c r="DH18" s="5">
        <v>0</v>
      </c>
      <c r="DI18" s="5">
        <v>0</v>
      </c>
      <c r="DJ18" s="5">
        <v>0</v>
      </c>
      <c r="DK18" s="5">
        <v>0</v>
      </c>
      <c r="DL18" s="5">
        <v>0</v>
      </c>
      <c r="DM18" s="5">
        <v>0</v>
      </c>
      <c r="DN18" s="5">
        <v>0</v>
      </c>
      <c r="DO18" s="5">
        <v>0</v>
      </c>
      <c r="DP18" s="5">
        <v>35.0577927</v>
      </c>
      <c r="DQ18" s="5">
        <v>37.965152699999997</v>
      </c>
      <c r="DR18" s="5">
        <v>28.212352800000001</v>
      </c>
      <c r="DS18" s="5"/>
      <c r="DT18" s="5"/>
    </row>
    <row r="19" spans="1:124" x14ac:dyDescent="0.25">
      <c r="A19" s="9">
        <v>17861</v>
      </c>
      <c r="B19" s="5">
        <v>0.68</v>
      </c>
      <c r="C19" s="5">
        <v>1.802E-3</v>
      </c>
      <c r="D19" s="5">
        <v>2.2690000000000002E-3</v>
      </c>
      <c r="E19" s="5">
        <v>3.4662E-3</v>
      </c>
      <c r="F19" s="5">
        <v>6.7039999999999999E-3</v>
      </c>
      <c r="G19" s="5">
        <v>1.4101199999999999E-2</v>
      </c>
      <c r="H19" s="5">
        <v>2.6980500000000001E-2</v>
      </c>
      <c r="I19" s="5">
        <v>4.2943200000000001E-2</v>
      </c>
      <c r="J19" s="5">
        <v>5.8087699999999999E-2</v>
      </c>
      <c r="K19" s="5">
        <v>7.2489799999999993E-2</v>
      </c>
      <c r="L19" s="5">
        <v>8.7609999999999993E-2</v>
      </c>
      <c r="M19" s="5">
        <v>0.1035624</v>
      </c>
      <c r="N19" s="5">
        <v>0.1187918</v>
      </c>
      <c r="O19" s="5">
        <v>0.13333030000000001</v>
      </c>
      <c r="P19" s="5">
        <v>0.14784559999999999</v>
      </c>
      <c r="Q19" s="5">
        <v>0.16189290000000001</v>
      </c>
      <c r="R19" s="5">
        <v>0.17563770000000001</v>
      </c>
      <c r="S19" s="5">
        <v>0.18953439999999999</v>
      </c>
      <c r="T19" s="5">
        <v>0.2043934</v>
      </c>
      <c r="U19" s="5">
        <v>0.21990589999999999</v>
      </c>
      <c r="V19" s="5">
        <v>0.2358449</v>
      </c>
      <c r="W19" s="5">
        <v>0.25158910000000001</v>
      </c>
      <c r="X19" s="5">
        <v>0.26699139999999999</v>
      </c>
      <c r="Y19" s="5">
        <v>0.28126630000000002</v>
      </c>
      <c r="Z19" s="5">
        <v>0.29452390000000001</v>
      </c>
      <c r="AA19" s="5">
        <v>0.30666710000000003</v>
      </c>
      <c r="AB19" s="5">
        <v>0.31870920000000003</v>
      </c>
      <c r="AC19" s="5">
        <v>0.33039499999999999</v>
      </c>
      <c r="AD19" s="5">
        <v>0.34177150000000001</v>
      </c>
      <c r="AE19" s="5">
        <v>0.35234890000000002</v>
      </c>
      <c r="AF19" s="5">
        <v>0.36272349999999998</v>
      </c>
      <c r="AG19" s="5">
        <v>0.37282999999999999</v>
      </c>
      <c r="AH19" s="5">
        <v>0.38277600000000001</v>
      </c>
      <c r="AI19" s="5">
        <v>0.39229330000000001</v>
      </c>
      <c r="AJ19" s="5">
        <v>0.40148400000000001</v>
      </c>
      <c r="AK19" s="5">
        <v>0.41034340000000002</v>
      </c>
      <c r="AL19" s="5">
        <v>0.4189021</v>
      </c>
      <c r="AM19" s="5">
        <v>0.42728719999999998</v>
      </c>
      <c r="AN19" s="5">
        <v>0.4354384</v>
      </c>
      <c r="AO19" s="5">
        <v>0.44355129999999998</v>
      </c>
      <c r="AP19" s="5">
        <v>0.45180870000000001</v>
      </c>
      <c r="AQ19" s="5">
        <v>0.4608952</v>
      </c>
      <c r="AR19" s="5">
        <v>0.47140339999999997</v>
      </c>
      <c r="AS19" s="5">
        <v>0.4841878</v>
      </c>
      <c r="AT19" s="5">
        <v>0.49999680000000002</v>
      </c>
      <c r="AU19" s="5">
        <v>0.51976529999999999</v>
      </c>
      <c r="AV19" s="5">
        <v>0.54446450000000002</v>
      </c>
      <c r="AW19" s="5">
        <v>0.5748299</v>
      </c>
      <c r="AX19" s="5">
        <v>0.61106199999999999</v>
      </c>
      <c r="AY19" s="5">
        <v>0.65253810000000001</v>
      </c>
      <c r="AZ19" s="5">
        <v>0.69853339999999997</v>
      </c>
      <c r="BA19" s="5">
        <v>0.74838439999999995</v>
      </c>
      <c r="BB19" s="5">
        <v>0.80181460000000004</v>
      </c>
      <c r="BC19" s="5">
        <v>0.85820450000000004</v>
      </c>
      <c r="BD19" s="5">
        <v>0.91669429999999996</v>
      </c>
      <c r="BE19" s="5">
        <v>0.97683240000000005</v>
      </c>
      <c r="BF19" s="5">
        <v>1.0393992999999999</v>
      </c>
      <c r="BG19" s="5">
        <v>1.10622</v>
      </c>
      <c r="BH19" s="5">
        <v>1.1786116</v>
      </c>
      <c r="BI19" s="5">
        <v>1.2571589999999999</v>
      </c>
      <c r="BJ19" s="5">
        <v>1.3426441</v>
      </c>
      <c r="BK19" s="5">
        <v>1.4389415999999999</v>
      </c>
      <c r="BL19" s="5">
        <v>1.5531926</v>
      </c>
      <c r="BM19" s="5">
        <v>1.6929574000000001</v>
      </c>
      <c r="BN19" s="5">
        <v>1.8611556</v>
      </c>
      <c r="BO19" s="5">
        <v>2.0558763</v>
      </c>
      <c r="BP19" s="5">
        <v>2.2759027000000001</v>
      </c>
      <c r="BQ19" s="5">
        <v>2.5275520999999999</v>
      </c>
      <c r="BR19" s="5">
        <v>2.8245939999999998</v>
      </c>
      <c r="BS19" s="5">
        <v>3.176641</v>
      </c>
      <c r="BT19" s="5">
        <v>3.5746652999999999</v>
      </c>
      <c r="BU19" s="5">
        <v>3.9803940999999998</v>
      </c>
      <c r="BV19" s="5">
        <v>4.3330016000000002</v>
      </c>
      <c r="BW19" s="5">
        <v>4.5697403000000003</v>
      </c>
      <c r="BX19" s="5">
        <v>4.6489510999999997</v>
      </c>
      <c r="BY19" s="5">
        <v>4.5637435999999996</v>
      </c>
      <c r="BZ19" s="5">
        <v>4.3374033000000001</v>
      </c>
      <c r="CA19" s="5">
        <v>4.0079345999999996</v>
      </c>
      <c r="CB19" s="5">
        <v>3.6128569000000001</v>
      </c>
      <c r="CC19" s="5">
        <v>3.1805669999999999</v>
      </c>
      <c r="CD19" s="5">
        <v>2.7330914000000002</v>
      </c>
      <c r="CE19" s="5">
        <v>2.2925762999999999</v>
      </c>
      <c r="CF19" s="5">
        <v>1.8843353</v>
      </c>
      <c r="CG19" s="5">
        <v>1.5332694</v>
      </c>
      <c r="CH19" s="5">
        <v>1.2538488999999999</v>
      </c>
      <c r="CI19" s="5">
        <v>1.0439178</v>
      </c>
      <c r="CJ19" s="5">
        <v>0.88687660000000001</v>
      </c>
      <c r="CK19" s="5">
        <v>0.76075769999999998</v>
      </c>
      <c r="CL19" s="5">
        <v>0.64683650000000004</v>
      </c>
      <c r="CM19" s="5">
        <v>0.53594839999999999</v>
      </c>
      <c r="CN19" s="5">
        <v>0.4271295</v>
      </c>
      <c r="CO19" s="5">
        <v>0.32237769999999999</v>
      </c>
      <c r="CP19" s="5">
        <v>0.2254524</v>
      </c>
      <c r="CQ19" s="5">
        <v>0.13913310000000001</v>
      </c>
      <c r="CR19" s="5">
        <v>7.0164400000000002E-2</v>
      </c>
      <c r="CS19" s="5">
        <v>2.6404899999999999E-2</v>
      </c>
      <c r="CT19" s="5">
        <v>6.3626999999999998E-3</v>
      </c>
      <c r="CU19" s="5">
        <v>8.6339999999999995E-4</v>
      </c>
      <c r="CV19" s="6">
        <v>4.6437974E-5</v>
      </c>
      <c r="CW19" s="5">
        <v>0</v>
      </c>
      <c r="CX19" s="5">
        <v>0</v>
      </c>
      <c r="CY19" s="5">
        <v>0</v>
      </c>
      <c r="CZ19" s="5">
        <v>0</v>
      </c>
      <c r="DA19" s="5">
        <v>0</v>
      </c>
      <c r="DB19" s="5">
        <v>0</v>
      </c>
      <c r="DC19" s="5">
        <v>0</v>
      </c>
      <c r="DD19" s="5">
        <v>0</v>
      </c>
      <c r="DE19" s="5">
        <v>0</v>
      </c>
      <c r="DF19" s="5">
        <v>0</v>
      </c>
      <c r="DG19" s="5">
        <v>0</v>
      </c>
      <c r="DH19" s="5">
        <v>0</v>
      </c>
      <c r="DI19" s="5">
        <v>0</v>
      </c>
      <c r="DJ19" s="5">
        <v>0</v>
      </c>
      <c r="DK19" s="5">
        <v>0</v>
      </c>
      <c r="DL19" s="5">
        <v>0</v>
      </c>
      <c r="DM19" s="5">
        <v>0</v>
      </c>
      <c r="DN19" s="5">
        <v>0</v>
      </c>
      <c r="DO19" s="5">
        <v>0</v>
      </c>
      <c r="DP19" s="5">
        <v>35.800647699999999</v>
      </c>
      <c r="DQ19" s="5">
        <v>37.965152699999997</v>
      </c>
      <c r="DR19" s="5">
        <v>28.7210693</v>
      </c>
      <c r="DS19" s="5"/>
      <c r="DT19" s="5"/>
    </row>
    <row r="20" spans="1:124" x14ac:dyDescent="0.25">
      <c r="A20" s="9">
        <v>17862</v>
      </c>
      <c r="B20" s="5">
        <v>0.72</v>
      </c>
      <c r="C20" s="5">
        <v>1.8024E-3</v>
      </c>
      <c r="D20" s="5">
        <v>2.2371000000000001E-3</v>
      </c>
      <c r="E20" s="5">
        <v>3.3614000000000001E-3</v>
      </c>
      <c r="F20" s="5">
        <v>6.4053000000000001E-3</v>
      </c>
      <c r="G20" s="5">
        <v>1.35053E-2</v>
      </c>
      <c r="H20" s="5">
        <v>2.6130500000000001E-2</v>
      </c>
      <c r="I20" s="5">
        <v>4.2215999999999997E-2</v>
      </c>
      <c r="J20" s="5">
        <v>5.7512000000000001E-2</v>
      </c>
      <c r="K20" s="5">
        <v>7.1989999999999998E-2</v>
      </c>
      <c r="L20" s="5">
        <v>8.70639E-2</v>
      </c>
      <c r="M20" s="5">
        <v>0.1030673</v>
      </c>
      <c r="N20" s="5">
        <v>0.11839669999999999</v>
      </c>
      <c r="O20" s="5">
        <v>0.13296540000000001</v>
      </c>
      <c r="P20" s="5">
        <v>0.14758489999999999</v>
      </c>
      <c r="Q20" s="5">
        <v>0.16161110000000001</v>
      </c>
      <c r="R20" s="5">
        <v>0.17531859999999999</v>
      </c>
      <c r="S20" s="5">
        <v>0.18914629999999999</v>
      </c>
      <c r="T20" s="5">
        <v>0.20407800000000001</v>
      </c>
      <c r="U20" s="5">
        <v>0.2196929</v>
      </c>
      <c r="V20" s="5">
        <v>0.23578779999999999</v>
      </c>
      <c r="W20" s="5">
        <v>0.25174069999999998</v>
      </c>
      <c r="X20" s="5">
        <v>0.26730340000000002</v>
      </c>
      <c r="Y20" s="5">
        <v>0.28165309999999999</v>
      </c>
      <c r="Z20" s="5">
        <v>0.29493059999999999</v>
      </c>
      <c r="AA20" s="5">
        <v>0.30716880000000002</v>
      </c>
      <c r="AB20" s="5">
        <v>0.31930579999999997</v>
      </c>
      <c r="AC20" s="5">
        <v>0.33105649999999998</v>
      </c>
      <c r="AD20" s="5">
        <v>0.342447</v>
      </c>
      <c r="AE20" s="5">
        <v>0.35304930000000001</v>
      </c>
      <c r="AF20" s="5">
        <v>0.36342140000000001</v>
      </c>
      <c r="AG20" s="5">
        <v>0.37344290000000002</v>
      </c>
      <c r="AH20" s="5">
        <v>0.3831792</v>
      </c>
      <c r="AI20" s="5">
        <v>0.39237670000000002</v>
      </c>
      <c r="AJ20" s="5">
        <v>0.4011747</v>
      </c>
      <c r="AK20" s="5">
        <v>0.40954889999999999</v>
      </c>
      <c r="AL20" s="5">
        <v>0.41750219999999999</v>
      </c>
      <c r="AM20" s="5">
        <v>0.42515649999999999</v>
      </c>
      <c r="AN20" s="5">
        <v>0.43253920000000001</v>
      </c>
      <c r="AO20" s="5">
        <v>0.4399035</v>
      </c>
      <c r="AP20" s="5">
        <v>0.44745040000000003</v>
      </c>
      <c r="AQ20" s="5">
        <v>0.45581660000000002</v>
      </c>
      <c r="AR20" s="5">
        <v>0.46558899999999998</v>
      </c>
      <c r="AS20" s="5">
        <v>0.47764230000000002</v>
      </c>
      <c r="AT20" s="5">
        <v>0.4927301</v>
      </c>
      <c r="AU20" s="5">
        <v>0.51170890000000002</v>
      </c>
      <c r="AV20" s="5">
        <v>0.53541490000000003</v>
      </c>
      <c r="AW20" s="5">
        <v>0.56450829999999996</v>
      </c>
      <c r="AX20" s="5">
        <v>0.59922569999999997</v>
      </c>
      <c r="AY20" s="5">
        <v>0.63905920000000005</v>
      </c>
      <c r="AZ20" s="5">
        <v>0.68332400000000004</v>
      </c>
      <c r="BA20" s="5">
        <v>0.73132649999999999</v>
      </c>
      <c r="BB20" s="5">
        <v>0.78278420000000004</v>
      </c>
      <c r="BC20" s="5">
        <v>0.83722010000000002</v>
      </c>
      <c r="BD20" s="5">
        <v>0.89394030000000002</v>
      </c>
      <c r="BE20" s="5">
        <v>0.95245610000000003</v>
      </c>
      <c r="BF20" s="5">
        <v>1.0132838</v>
      </c>
      <c r="BG20" s="5">
        <v>1.0779650000000001</v>
      </c>
      <c r="BH20" s="5">
        <v>1.1478153</v>
      </c>
      <c r="BI20" s="5">
        <v>1.2236381000000001</v>
      </c>
      <c r="BJ20" s="5">
        <v>1.3061973</v>
      </c>
      <c r="BK20" s="5">
        <v>1.3988313999999999</v>
      </c>
      <c r="BL20" s="5">
        <v>1.5079156</v>
      </c>
      <c r="BM20" s="5">
        <v>1.6409396999999999</v>
      </c>
      <c r="BN20" s="5">
        <v>1.8019288</v>
      </c>
      <c r="BO20" s="5">
        <v>1.9907147000000001</v>
      </c>
      <c r="BP20" s="5">
        <v>2.2071508999999998</v>
      </c>
      <c r="BQ20" s="5">
        <v>2.4569321</v>
      </c>
      <c r="BR20" s="5">
        <v>2.7522210999999999</v>
      </c>
      <c r="BS20" s="5">
        <v>3.1017673000000001</v>
      </c>
      <c r="BT20" s="5">
        <v>3.4981070000000001</v>
      </c>
      <c r="BU20" s="5">
        <v>3.9071815000000001</v>
      </c>
      <c r="BV20" s="5">
        <v>4.2731047000000002</v>
      </c>
      <c r="BW20" s="5">
        <v>4.5360661000000002</v>
      </c>
      <c r="BX20" s="5">
        <v>4.6533126999999999</v>
      </c>
      <c r="BY20" s="5">
        <v>4.6130490000000002</v>
      </c>
      <c r="BZ20" s="5">
        <v>4.4318971999999999</v>
      </c>
      <c r="CA20" s="5">
        <v>4.1417270000000004</v>
      </c>
      <c r="CB20" s="5">
        <v>3.7756679000000002</v>
      </c>
      <c r="CC20" s="5">
        <v>3.3594441000000002</v>
      </c>
      <c r="CD20" s="5">
        <v>2.9134506999999998</v>
      </c>
      <c r="CE20" s="5">
        <v>2.4589489000000002</v>
      </c>
      <c r="CF20" s="5">
        <v>2.0223290999999999</v>
      </c>
      <c r="CG20" s="5">
        <v>1.6330361</v>
      </c>
      <c r="CH20" s="5">
        <v>1.3134763</v>
      </c>
      <c r="CI20" s="5">
        <v>1.0714542</v>
      </c>
      <c r="CJ20" s="5">
        <v>0.89667620000000003</v>
      </c>
      <c r="CK20" s="5">
        <v>0.76730799999999999</v>
      </c>
      <c r="CL20" s="5">
        <v>0.65827829999999998</v>
      </c>
      <c r="CM20" s="5">
        <v>0.54878490000000002</v>
      </c>
      <c r="CN20" s="5">
        <v>0.43016729999999997</v>
      </c>
      <c r="CO20" s="5">
        <v>0.30554300000000001</v>
      </c>
      <c r="CP20" s="5">
        <v>0.1863175</v>
      </c>
      <c r="CQ20" s="5">
        <v>8.7748800000000002E-2</v>
      </c>
      <c r="CR20" s="5">
        <v>2.7858000000000001E-2</v>
      </c>
      <c r="CS20" s="5">
        <v>4.5265000000000001E-3</v>
      </c>
      <c r="CT20" s="6">
        <v>2.7345941999999999E-4</v>
      </c>
      <c r="CU20" s="5">
        <v>0</v>
      </c>
      <c r="CV20" s="5">
        <v>0</v>
      </c>
      <c r="CW20" s="5">
        <v>0</v>
      </c>
      <c r="CX20" s="5">
        <v>0</v>
      </c>
      <c r="CY20" s="5">
        <v>0</v>
      </c>
      <c r="CZ20" s="5">
        <v>0</v>
      </c>
      <c r="DA20" s="5">
        <v>0</v>
      </c>
      <c r="DB20" s="5">
        <v>0</v>
      </c>
      <c r="DC20" s="5">
        <v>0</v>
      </c>
      <c r="DD20" s="5">
        <v>0</v>
      </c>
      <c r="DE20" s="5">
        <v>0</v>
      </c>
      <c r="DF20" s="5">
        <v>0</v>
      </c>
      <c r="DG20" s="5">
        <v>0</v>
      </c>
      <c r="DH20" s="5">
        <v>0</v>
      </c>
      <c r="DI20" s="5">
        <v>0</v>
      </c>
      <c r="DJ20" s="5">
        <v>0</v>
      </c>
      <c r="DK20" s="5">
        <v>0</v>
      </c>
      <c r="DL20" s="5">
        <v>0</v>
      </c>
      <c r="DM20" s="5">
        <v>0</v>
      </c>
      <c r="DN20" s="5">
        <v>0</v>
      </c>
      <c r="DO20" s="5">
        <v>0</v>
      </c>
      <c r="DP20" s="5">
        <v>36.118381499999998</v>
      </c>
      <c r="DQ20" s="5">
        <v>37.965152699999997</v>
      </c>
      <c r="DR20" s="5">
        <v>29.4366722</v>
      </c>
      <c r="DS20" s="5"/>
      <c r="DT20" s="5"/>
    </row>
    <row r="21" spans="1:124" x14ac:dyDescent="0.25">
      <c r="A21" s="9">
        <v>17863</v>
      </c>
      <c r="B21" s="5">
        <v>0.76</v>
      </c>
      <c r="C21" s="5">
        <v>1.7412E-3</v>
      </c>
      <c r="D21" s="5">
        <v>2.1649E-3</v>
      </c>
      <c r="E21" s="5">
        <v>3.2588999999999999E-3</v>
      </c>
      <c r="F21" s="5">
        <v>6.2224000000000003E-3</v>
      </c>
      <c r="G21" s="5">
        <v>1.31165E-2</v>
      </c>
      <c r="H21" s="5">
        <v>2.5338599999999999E-2</v>
      </c>
      <c r="I21" s="5">
        <v>4.0838899999999997E-2</v>
      </c>
      <c r="J21" s="5">
        <v>5.5558700000000003E-2</v>
      </c>
      <c r="K21" s="5">
        <v>6.94935E-2</v>
      </c>
      <c r="L21" s="5">
        <v>8.4015999999999993E-2</v>
      </c>
      <c r="M21" s="5">
        <v>9.9404699999999999E-2</v>
      </c>
      <c r="N21" s="5">
        <v>0.11412940000000001</v>
      </c>
      <c r="O21" s="5">
        <v>0.12813849999999999</v>
      </c>
      <c r="P21" s="5">
        <v>0.14219329999999999</v>
      </c>
      <c r="Q21" s="5">
        <v>0.1556535</v>
      </c>
      <c r="R21" s="5">
        <v>0.1687929</v>
      </c>
      <c r="S21" s="5">
        <v>0.18205489999999999</v>
      </c>
      <c r="T21" s="5">
        <v>0.19637930000000001</v>
      </c>
      <c r="U21" s="5">
        <v>0.21133260000000001</v>
      </c>
      <c r="V21" s="5">
        <v>0.22672780000000001</v>
      </c>
      <c r="W21" s="5">
        <v>0.24199470000000001</v>
      </c>
      <c r="X21" s="5">
        <v>0.2569034</v>
      </c>
      <c r="Y21" s="5">
        <v>0.27067540000000001</v>
      </c>
      <c r="Z21" s="5">
        <v>0.28344659999999999</v>
      </c>
      <c r="AA21" s="5">
        <v>0.2952631</v>
      </c>
      <c r="AB21" s="5">
        <v>0.30699920000000003</v>
      </c>
      <c r="AC21" s="5">
        <v>0.31837870000000001</v>
      </c>
      <c r="AD21" s="5">
        <v>0.3294261</v>
      </c>
      <c r="AE21" s="5">
        <v>0.33974559999999998</v>
      </c>
      <c r="AF21" s="5">
        <v>0.34986139999999999</v>
      </c>
      <c r="AG21" s="5">
        <v>0.3596471</v>
      </c>
      <c r="AH21" s="5">
        <v>0.36915740000000002</v>
      </c>
      <c r="AI21" s="5">
        <v>0.3781543</v>
      </c>
      <c r="AJ21" s="5">
        <v>0.38677050000000002</v>
      </c>
      <c r="AK21" s="5">
        <v>0.39497159999999998</v>
      </c>
      <c r="AL21" s="5">
        <v>0.40274310000000002</v>
      </c>
      <c r="AM21" s="5">
        <v>0.41019699999999998</v>
      </c>
      <c r="AN21" s="5">
        <v>0.4173597</v>
      </c>
      <c r="AO21" s="5">
        <v>0.42446879999999998</v>
      </c>
      <c r="AP21" s="5">
        <v>0.43170330000000001</v>
      </c>
      <c r="AQ21" s="5">
        <v>0.43965710000000002</v>
      </c>
      <c r="AR21" s="5">
        <v>0.44888899999999998</v>
      </c>
      <c r="AS21" s="5">
        <v>0.46023389999999997</v>
      </c>
      <c r="AT21" s="5">
        <v>0.47441410000000001</v>
      </c>
      <c r="AU21" s="5">
        <v>0.4922417</v>
      </c>
      <c r="AV21" s="5">
        <v>0.51451720000000001</v>
      </c>
      <c r="AW21" s="5">
        <v>0.54188899999999995</v>
      </c>
      <c r="AX21" s="5">
        <v>0.57462800000000003</v>
      </c>
      <c r="AY21" s="5">
        <v>0.61228260000000001</v>
      </c>
      <c r="AZ21" s="5">
        <v>0.65424119999999997</v>
      </c>
      <c r="BA21" s="5">
        <v>0.69986649999999995</v>
      </c>
      <c r="BB21" s="5">
        <v>0.74895160000000005</v>
      </c>
      <c r="BC21" s="5">
        <v>0.80110550000000003</v>
      </c>
      <c r="BD21" s="5">
        <v>0.85573639999999995</v>
      </c>
      <c r="BE21" s="5">
        <v>0.91242049999999997</v>
      </c>
      <c r="BF21" s="5">
        <v>0.97165809999999997</v>
      </c>
      <c r="BG21" s="5">
        <v>1.0350287</v>
      </c>
      <c r="BH21" s="5">
        <v>1.1039398</v>
      </c>
      <c r="BI21" s="5">
        <v>1.1793879</v>
      </c>
      <c r="BJ21" s="5">
        <v>1.2622504000000001</v>
      </c>
      <c r="BK21" s="5">
        <v>1.3558323000000001</v>
      </c>
      <c r="BL21" s="5">
        <v>1.4662850000000001</v>
      </c>
      <c r="BM21" s="5">
        <v>1.6009011</v>
      </c>
      <c r="BN21" s="5">
        <v>1.7636731999999999</v>
      </c>
      <c r="BO21" s="5">
        <v>1.9543790999999999</v>
      </c>
      <c r="BP21" s="5">
        <v>2.1725636000000002</v>
      </c>
      <c r="BQ21" s="5">
        <v>2.4231291000000001</v>
      </c>
      <c r="BR21" s="5">
        <v>2.7174551</v>
      </c>
      <c r="BS21" s="5">
        <v>3.0640887999999999</v>
      </c>
      <c r="BT21" s="5">
        <v>3.4566398</v>
      </c>
      <c r="BU21" s="5">
        <v>3.8633988000000001</v>
      </c>
      <c r="BV21" s="5">
        <v>4.2312697999999997</v>
      </c>
      <c r="BW21" s="5">
        <v>4.5025038999999998</v>
      </c>
      <c r="BX21" s="5">
        <v>4.6347604000000002</v>
      </c>
      <c r="BY21" s="5">
        <v>4.6149778000000001</v>
      </c>
      <c r="BZ21" s="5">
        <v>4.4577780000000002</v>
      </c>
      <c r="CA21" s="5">
        <v>4.1930551999999999</v>
      </c>
      <c r="CB21" s="5">
        <v>3.8525583999999999</v>
      </c>
      <c r="CC21" s="5">
        <v>3.4607868000000002</v>
      </c>
      <c r="CD21" s="5">
        <v>3.0364078999999999</v>
      </c>
      <c r="CE21" s="5">
        <v>2.5981236000000001</v>
      </c>
      <c r="CF21" s="5">
        <v>2.1695465999999999</v>
      </c>
      <c r="CG21" s="5">
        <v>1.7786690000000001</v>
      </c>
      <c r="CH21" s="5">
        <v>1.4497591999999999</v>
      </c>
      <c r="CI21" s="5">
        <v>1.1950307</v>
      </c>
      <c r="CJ21" s="5">
        <v>1.0081260999999999</v>
      </c>
      <c r="CK21" s="5">
        <v>0.86820839999999999</v>
      </c>
      <c r="CL21" s="5">
        <v>0.74678929999999999</v>
      </c>
      <c r="CM21" s="5">
        <v>0.61840550000000005</v>
      </c>
      <c r="CN21" s="5">
        <v>0.4737133</v>
      </c>
      <c r="CO21" s="5">
        <v>0.32109090000000001</v>
      </c>
      <c r="CP21" s="5">
        <v>0.17787020000000001</v>
      </c>
      <c r="CQ21" s="5">
        <v>7.31208E-2</v>
      </c>
      <c r="CR21" s="5">
        <v>1.8711800000000001E-2</v>
      </c>
      <c r="CS21" s="5">
        <v>2.5000000000000001E-3</v>
      </c>
      <c r="CT21" s="6">
        <v>1.2163538E-4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0</v>
      </c>
      <c r="DF21" s="5">
        <v>0</v>
      </c>
      <c r="DG21" s="5">
        <v>0</v>
      </c>
      <c r="DH21" s="5">
        <v>0</v>
      </c>
      <c r="DI21" s="5">
        <v>0</v>
      </c>
      <c r="DJ21" s="5">
        <v>0</v>
      </c>
      <c r="DK21" s="5">
        <v>0</v>
      </c>
      <c r="DL21" s="5">
        <v>0</v>
      </c>
      <c r="DM21" s="5">
        <v>0</v>
      </c>
      <c r="DN21" s="5">
        <v>0</v>
      </c>
      <c r="DO21" s="5">
        <v>0</v>
      </c>
      <c r="DP21" s="5">
        <v>37.316966999999998</v>
      </c>
      <c r="DQ21" s="5">
        <v>37.965152699999997</v>
      </c>
      <c r="DR21" s="5">
        <v>30.390955000000002</v>
      </c>
      <c r="DS21" s="5"/>
      <c r="DT21" s="5"/>
    </row>
    <row r="22" spans="1:124" x14ac:dyDescent="0.25">
      <c r="A22" s="9">
        <v>17864</v>
      </c>
      <c r="B22" s="5">
        <v>0.8</v>
      </c>
      <c r="C22" s="5">
        <v>1.6758999999999999E-3</v>
      </c>
      <c r="D22" s="5">
        <v>2.0830000000000002E-3</v>
      </c>
      <c r="E22" s="5">
        <v>3.1350000000000002E-3</v>
      </c>
      <c r="F22" s="5">
        <v>5.9811999999999999E-3</v>
      </c>
      <c r="G22" s="5">
        <v>1.26068E-2</v>
      </c>
      <c r="H22" s="5">
        <v>2.43704E-2</v>
      </c>
      <c r="I22" s="5">
        <v>3.9333100000000003E-2</v>
      </c>
      <c r="J22" s="5">
        <v>5.35681E-2</v>
      </c>
      <c r="K22" s="5">
        <v>6.7055100000000006E-2</v>
      </c>
      <c r="L22" s="5">
        <v>8.1118899999999994E-2</v>
      </c>
      <c r="M22" s="5">
        <v>9.6053200000000005E-2</v>
      </c>
      <c r="N22" s="5">
        <v>0.1103681</v>
      </c>
      <c r="O22" s="5">
        <v>0.1239861</v>
      </c>
      <c r="P22" s="5">
        <v>0.13767099999999999</v>
      </c>
      <c r="Q22" s="5">
        <v>0.15083189999999999</v>
      </c>
      <c r="R22" s="5">
        <v>0.16372249999999999</v>
      </c>
      <c r="S22" s="5">
        <v>0.1767416</v>
      </c>
      <c r="T22" s="5">
        <v>0.1908173</v>
      </c>
      <c r="U22" s="5">
        <v>0.20556749999999999</v>
      </c>
      <c r="V22" s="5">
        <v>0.2208087</v>
      </c>
      <c r="W22" s="5">
        <v>0.2359454</v>
      </c>
      <c r="X22" s="5">
        <v>0.2507547</v>
      </c>
      <c r="Y22" s="5">
        <v>0.26448070000000001</v>
      </c>
      <c r="Z22" s="5">
        <v>0.27725749999999999</v>
      </c>
      <c r="AA22" s="5">
        <v>0.28909629999999997</v>
      </c>
      <c r="AB22" s="5">
        <v>0.30086740000000001</v>
      </c>
      <c r="AC22" s="5">
        <v>0.31233260000000002</v>
      </c>
      <c r="AD22" s="5">
        <v>0.3235324</v>
      </c>
      <c r="AE22" s="5">
        <v>0.33405449999999998</v>
      </c>
      <c r="AF22" s="5">
        <v>0.3443946</v>
      </c>
      <c r="AG22" s="5">
        <v>0.35446</v>
      </c>
      <c r="AH22" s="5">
        <v>0.36432880000000001</v>
      </c>
      <c r="AI22" s="5">
        <v>0.3737529</v>
      </c>
      <c r="AJ22" s="5">
        <v>0.38281300000000001</v>
      </c>
      <c r="AK22" s="5">
        <v>0.39146920000000002</v>
      </c>
      <c r="AL22" s="5">
        <v>0.39971390000000001</v>
      </c>
      <c r="AM22" s="5">
        <v>0.4076458</v>
      </c>
      <c r="AN22" s="5">
        <v>0.41522490000000001</v>
      </c>
      <c r="AO22" s="5">
        <v>0.42263709999999999</v>
      </c>
      <c r="AP22" s="5">
        <v>0.4300466</v>
      </c>
      <c r="AQ22" s="5">
        <v>0.43807109999999999</v>
      </c>
      <c r="AR22" s="5">
        <v>0.44726270000000001</v>
      </c>
      <c r="AS22" s="5">
        <v>0.4584278</v>
      </c>
      <c r="AT22" s="5">
        <v>0.47227639999999999</v>
      </c>
      <c r="AU22" s="5">
        <v>0.48966589999999999</v>
      </c>
      <c r="AV22" s="5">
        <v>0.5114744</v>
      </c>
      <c r="AW22" s="5">
        <v>0.53836930000000005</v>
      </c>
      <c r="AX22" s="5">
        <v>0.57055169999999999</v>
      </c>
      <c r="AY22" s="5">
        <v>0.60747119999999999</v>
      </c>
      <c r="AZ22" s="5">
        <v>0.64848479999999997</v>
      </c>
      <c r="BA22" s="5">
        <v>0.69297299999999995</v>
      </c>
      <c r="BB22" s="5">
        <v>0.74067919999999998</v>
      </c>
      <c r="BC22" s="5">
        <v>0.79107419999999995</v>
      </c>
      <c r="BD22" s="5">
        <v>0.84343489999999999</v>
      </c>
      <c r="BE22" s="5">
        <v>0.89739119999999994</v>
      </c>
      <c r="BF22" s="5">
        <v>0.95363719999999996</v>
      </c>
      <c r="BG22" s="5">
        <v>1.0138476999999999</v>
      </c>
      <c r="BH22" s="5">
        <v>1.0792565000000001</v>
      </c>
      <c r="BI22" s="5">
        <v>1.1506037</v>
      </c>
      <c r="BJ22" s="5">
        <v>1.2287424</v>
      </c>
      <c r="BK22" s="5">
        <v>1.3173382</v>
      </c>
      <c r="BL22" s="5">
        <v>1.4228384000000001</v>
      </c>
      <c r="BM22" s="5">
        <v>1.5523302999999999</v>
      </c>
      <c r="BN22" s="5">
        <v>1.7090702</v>
      </c>
      <c r="BO22" s="5">
        <v>1.8921652</v>
      </c>
      <c r="BP22" s="5">
        <v>2.1013378999999999</v>
      </c>
      <c r="BQ22" s="5">
        <v>2.3426331999999999</v>
      </c>
      <c r="BR22" s="5">
        <v>2.6291280000000001</v>
      </c>
      <c r="BS22" s="5">
        <v>2.9708296999999999</v>
      </c>
      <c r="BT22" s="5">
        <v>3.3623023000000001</v>
      </c>
      <c r="BU22" s="5">
        <v>3.7726676000000001</v>
      </c>
      <c r="BV22" s="5">
        <v>4.1501541</v>
      </c>
      <c r="BW22" s="5">
        <v>4.4391822999999997</v>
      </c>
      <c r="BX22" s="5">
        <v>4.5998029999999996</v>
      </c>
      <c r="BY22" s="5">
        <v>4.6200127999999996</v>
      </c>
      <c r="BZ22" s="5">
        <v>4.5121937000000001</v>
      </c>
      <c r="CA22" s="5">
        <v>4.3001551999999998</v>
      </c>
      <c r="CB22" s="5">
        <v>4.0064712</v>
      </c>
      <c r="CC22" s="5">
        <v>3.6461755999999999</v>
      </c>
      <c r="CD22" s="5">
        <v>3.2313947999999999</v>
      </c>
      <c r="CE22" s="5">
        <v>2.7799076999999999</v>
      </c>
      <c r="CF22" s="5">
        <v>2.3206829999999998</v>
      </c>
      <c r="CG22" s="5">
        <v>1.8912183</v>
      </c>
      <c r="CH22" s="5">
        <v>1.5258527</v>
      </c>
      <c r="CI22" s="5">
        <v>1.2433137000000001</v>
      </c>
      <c r="CJ22" s="5">
        <v>1.0387211999999999</v>
      </c>
      <c r="CK22" s="5">
        <v>0.88887210000000005</v>
      </c>
      <c r="CL22" s="5">
        <v>0.76080559999999997</v>
      </c>
      <c r="CM22" s="5">
        <v>0.62557359999999995</v>
      </c>
      <c r="CN22" s="5">
        <v>0.47314319999999999</v>
      </c>
      <c r="CO22" s="5">
        <v>0.3134074</v>
      </c>
      <c r="CP22" s="5">
        <v>0.16576399999999999</v>
      </c>
      <c r="CQ22" s="5">
        <v>6.3154699999999994E-2</v>
      </c>
      <c r="CR22" s="5">
        <v>1.38563E-2</v>
      </c>
      <c r="CS22" s="5">
        <v>1.5031999999999999E-3</v>
      </c>
      <c r="CT22" s="6">
        <v>4.7614622999999999E-5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">
        <v>0</v>
      </c>
      <c r="DA22" s="5">
        <v>0</v>
      </c>
      <c r="DB22" s="5">
        <v>0</v>
      </c>
      <c r="DC22" s="5">
        <v>0</v>
      </c>
      <c r="DD22" s="5">
        <v>0</v>
      </c>
      <c r="DE22" s="5">
        <v>0</v>
      </c>
      <c r="DF22" s="5">
        <v>0</v>
      </c>
      <c r="DG22" s="5">
        <v>0</v>
      </c>
      <c r="DH22" s="5">
        <v>0</v>
      </c>
      <c r="DI22" s="5">
        <v>0</v>
      </c>
      <c r="DJ22" s="5">
        <v>0</v>
      </c>
      <c r="DK22" s="5">
        <v>0</v>
      </c>
      <c r="DL22" s="5">
        <v>0</v>
      </c>
      <c r="DM22" s="5">
        <v>0</v>
      </c>
      <c r="DN22" s="5">
        <v>0</v>
      </c>
      <c r="DO22" s="5">
        <v>0</v>
      </c>
      <c r="DP22" s="5">
        <v>37.9851952</v>
      </c>
      <c r="DQ22" s="5">
        <v>41.676765400000001</v>
      </c>
      <c r="DR22" s="5">
        <v>31.177402499999999</v>
      </c>
      <c r="DS22" s="5"/>
      <c r="DT22" s="5"/>
    </row>
    <row r="23" spans="1:124" x14ac:dyDescent="0.25">
      <c r="A23" s="9">
        <v>17865</v>
      </c>
      <c r="B23" s="5">
        <v>0.84</v>
      </c>
      <c r="C23" s="5">
        <v>1.6646E-3</v>
      </c>
      <c r="D23" s="5">
        <v>2.0718999999999998E-3</v>
      </c>
      <c r="E23" s="5">
        <v>3.1235999999999998E-3</v>
      </c>
      <c r="F23" s="5">
        <v>5.9664000000000002E-3</v>
      </c>
      <c r="G23" s="5">
        <v>1.25714E-2</v>
      </c>
      <c r="H23" s="5">
        <v>2.42828E-2</v>
      </c>
      <c r="I23" s="5">
        <v>3.9166600000000003E-2</v>
      </c>
      <c r="J23" s="5">
        <v>5.3343399999999999E-2</v>
      </c>
      <c r="K23" s="5">
        <v>6.6790100000000005E-2</v>
      </c>
      <c r="L23" s="5">
        <v>8.0828700000000003E-2</v>
      </c>
      <c r="M23" s="5">
        <v>9.5749799999999996E-2</v>
      </c>
      <c r="N23" s="5">
        <v>0.11006349999999999</v>
      </c>
      <c r="O23" s="5">
        <v>0.1236835</v>
      </c>
      <c r="P23" s="5">
        <v>0.137373</v>
      </c>
      <c r="Q23" s="5">
        <v>0.15059249999999999</v>
      </c>
      <c r="R23" s="5">
        <v>0.1635673</v>
      </c>
      <c r="S23" s="5">
        <v>0.1766751</v>
      </c>
      <c r="T23" s="5">
        <v>0.19082969999999999</v>
      </c>
      <c r="U23" s="5">
        <v>0.20569399999999999</v>
      </c>
      <c r="V23" s="5">
        <v>0.22107270000000001</v>
      </c>
      <c r="W23" s="5">
        <v>0.23633799999999999</v>
      </c>
      <c r="X23" s="5">
        <v>0.25127719999999998</v>
      </c>
      <c r="Y23" s="5">
        <v>0.26513059999999999</v>
      </c>
      <c r="Z23" s="5">
        <v>0.27802660000000001</v>
      </c>
      <c r="AA23" s="5">
        <v>0.28994239999999999</v>
      </c>
      <c r="AB23" s="5">
        <v>0.30178319999999997</v>
      </c>
      <c r="AC23" s="5">
        <v>0.31332939999999998</v>
      </c>
      <c r="AD23" s="5">
        <v>0.32462829999999998</v>
      </c>
      <c r="AE23" s="5">
        <v>0.33524749999999998</v>
      </c>
      <c r="AF23" s="5">
        <v>0.34569450000000002</v>
      </c>
      <c r="AG23" s="5">
        <v>0.35590660000000002</v>
      </c>
      <c r="AH23" s="5">
        <v>0.3659791</v>
      </c>
      <c r="AI23" s="5">
        <v>0.37565660000000001</v>
      </c>
      <c r="AJ23" s="5">
        <v>0.38500210000000001</v>
      </c>
      <c r="AK23" s="5">
        <v>0.39398759999999999</v>
      </c>
      <c r="AL23" s="5">
        <v>0.40261669999999999</v>
      </c>
      <c r="AM23" s="5">
        <v>0.4109833</v>
      </c>
      <c r="AN23" s="5">
        <v>0.41900349999999997</v>
      </c>
      <c r="AO23" s="5">
        <v>0.42684090000000002</v>
      </c>
      <c r="AP23" s="5">
        <v>0.43465819999999999</v>
      </c>
      <c r="AQ23" s="5">
        <v>0.44309029999999999</v>
      </c>
      <c r="AR23" s="5">
        <v>0.4526945</v>
      </c>
      <c r="AS23" s="5">
        <v>0.46427360000000001</v>
      </c>
      <c r="AT23" s="5">
        <v>0.4785509</v>
      </c>
      <c r="AU23" s="5">
        <v>0.49644110000000002</v>
      </c>
      <c r="AV23" s="5">
        <v>0.51889819999999998</v>
      </c>
      <c r="AW23" s="5">
        <v>0.54661769999999998</v>
      </c>
      <c r="AX23" s="5">
        <v>0.57977440000000002</v>
      </c>
      <c r="AY23" s="5">
        <v>0.61776500000000001</v>
      </c>
      <c r="AZ23" s="5">
        <v>0.65991560000000005</v>
      </c>
      <c r="BA23" s="5">
        <v>0.7055882</v>
      </c>
      <c r="BB23" s="5">
        <v>0.75447569999999997</v>
      </c>
      <c r="BC23" s="5">
        <v>0.80593910000000002</v>
      </c>
      <c r="BD23" s="5">
        <v>0.85916159999999997</v>
      </c>
      <c r="BE23" s="5">
        <v>0.91378599999999999</v>
      </c>
      <c r="BF23" s="5">
        <v>0.97063089999999996</v>
      </c>
      <c r="BG23" s="5">
        <v>1.0314555000000001</v>
      </c>
      <c r="BH23" s="5">
        <v>1.0974739</v>
      </c>
      <c r="BI23" s="5">
        <v>1.1693519000000001</v>
      </c>
      <c r="BJ23" s="5">
        <v>1.2480412999999999</v>
      </c>
      <c r="BK23" s="5">
        <v>1.3375695999999999</v>
      </c>
      <c r="BL23" s="5">
        <v>1.4449067</v>
      </c>
      <c r="BM23" s="5">
        <v>1.5774090000000001</v>
      </c>
      <c r="BN23" s="5">
        <v>1.738076</v>
      </c>
      <c r="BO23" s="5">
        <v>1.9253922000000001</v>
      </c>
      <c r="BP23" s="5">
        <v>2.1385225999999999</v>
      </c>
      <c r="BQ23" s="5">
        <v>2.3835503999999998</v>
      </c>
      <c r="BR23" s="5">
        <v>2.6739676000000001</v>
      </c>
      <c r="BS23" s="5">
        <v>3.0199970999999999</v>
      </c>
      <c r="BT23" s="5">
        <v>3.4154705999999999</v>
      </c>
      <c r="BU23" s="5">
        <v>3.8275483000000001</v>
      </c>
      <c r="BV23" s="5">
        <v>4.2018690000000003</v>
      </c>
      <c r="BW23" s="5">
        <v>4.4806508999999997</v>
      </c>
      <c r="BX23" s="5">
        <v>4.6232132999999997</v>
      </c>
      <c r="BY23" s="5">
        <v>4.6187391</v>
      </c>
      <c r="BZ23" s="5">
        <v>4.4825071999999997</v>
      </c>
      <c r="CA23" s="5">
        <v>4.2421556000000002</v>
      </c>
      <c r="CB23" s="5">
        <v>3.9242846999999998</v>
      </c>
      <c r="CC23" s="5">
        <v>3.5472039999999998</v>
      </c>
      <c r="CD23" s="5">
        <v>3.1249639999999999</v>
      </c>
      <c r="CE23" s="5">
        <v>2.6754994000000001</v>
      </c>
      <c r="CF23" s="5">
        <v>2.226213</v>
      </c>
      <c r="CG23" s="5">
        <v>1.8118675</v>
      </c>
      <c r="CH23" s="5">
        <v>1.4635456</v>
      </c>
      <c r="CI23" s="5">
        <v>1.1971974000000001</v>
      </c>
      <c r="CJ23" s="5">
        <v>1.0063530999999999</v>
      </c>
      <c r="CK23" s="5">
        <v>0.86742209999999997</v>
      </c>
      <c r="CL23" s="5">
        <v>0.74815699999999996</v>
      </c>
      <c r="CM23" s="5">
        <v>0.62058639999999998</v>
      </c>
      <c r="CN23" s="5">
        <v>0.47500829999999999</v>
      </c>
      <c r="CO23" s="5">
        <v>0.32053399999999999</v>
      </c>
      <c r="CP23" s="5">
        <v>0.1763594</v>
      </c>
      <c r="CQ23" s="5">
        <v>7.1750300000000003E-2</v>
      </c>
      <c r="CR23" s="5">
        <v>1.8017100000000001E-2</v>
      </c>
      <c r="CS23" s="5">
        <v>2.3243000000000001E-3</v>
      </c>
      <c r="CT23" s="6">
        <v>9.6114127000000002E-5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v>0</v>
      </c>
      <c r="DA23" s="5">
        <v>0</v>
      </c>
      <c r="DB23" s="5">
        <v>0</v>
      </c>
      <c r="DC23" s="5">
        <v>0</v>
      </c>
      <c r="DD23" s="5">
        <v>0</v>
      </c>
      <c r="DE23" s="5">
        <v>0</v>
      </c>
      <c r="DF23" s="5">
        <v>0</v>
      </c>
      <c r="DG23" s="5">
        <v>0</v>
      </c>
      <c r="DH23" s="5">
        <v>0</v>
      </c>
      <c r="DI23" s="5">
        <v>0</v>
      </c>
      <c r="DJ23" s="5">
        <v>0</v>
      </c>
      <c r="DK23" s="5">
        <v>0</v>
      </c>
      <c r="DL23" s="5">
        <v>0</v>
      </c>
      <c r="DM23" s="5">
        <v>0</v>
      </c>
      <c r="DN23" s="5">
        <v>0</v>
      </c>
      <c r="DO23" s="5">
        <v>0</v>
      </c>
      <c r="DP23" s="5">
        <v>37.552886999999998</v>
      </c>
      <c r="DQ23" s="5">
        <v>37.965152699999997</v>
      </c>
      <c r="DR23" s="5">
        <v>30.6933346</v>
      </c>
      <c r="DS23" s="5"/>
      <c r="DT23" s="5"/>
    </row>
    <row r="24" spans="1:124" x14ac:dyDescent="0.25">
      <c r="A24" s="9">
        <v>17866</v>
      </c>
      <c r="B24" s="5">
        <v>0.88</v>
      </c>
      <c r="C24" s="5">
        <v>1.6245999999999999E-3</v>
      </c>
      <c r="D24" s="5">
        <v>2.0251000000000002E-3</v>
      </c>
      <c r="E24" s="5">
        <v>3.0579000000000001E-3</v>
      </c>
      <c r="F24" s="5">
        <v>5.8512E-3</v>
      </c>
      <c r="G24" s="5">
        <v>1.2326500000000001E-2</v>
      </c>
      <c r="H24" s="5">
        <v>2.3776499999999999E-2</v>
      </c>
      <c r="I24" s="5">
        <v>3.8264399999999997E-2</v>
      </c>
      <c r="J24" s="5">
        <v>5.2043600000000002E-2</v>
      </c>
      <c r="K24" s="5">
        <v>6.5112600000000007E-2</v>
      </c>
      <c r="L24" s="5">
        <v>7.8766799999999998E-2</v>
      </c>
      <c r="M24" s="5">
        <v>9.3250299999999994E-2</v>
      </c>
      <c r="N24" s="5">
        <v>0.1071278</v>
      </c>
      <c r="O24" s="5">
        <v>0.1203446</v>
      </c>
      <c r="P24" s="5">
        <v>0.13362350000000001</v>
      </c>
      <c r="Q24" s="5">
        <v>0.14641680000000001</v>
      </c>
      <c r="R24" s="5">
        <v>0.1589545</v>
      </c>
      <c r="S24" s="5">
        <v>0.17162440000000001</v>
      </c>
      <c r="T24" s="5">
        <v>0.18530779999999999</v>
      </c>
      <c r="U24" s="5">
        <v>0.19964770000000001</v>
      </c>
      <c r="V24" s="5">
        <v>0.2144605</v>
      </c>
      <c r="W24" s="5">
        <v>0.2291675</v>
      </c>
      <c r="X24" s="5">
        <v>0.24356749999999999</v>
      </c>
      <c r="Y24" s="5">
        <v>0.25693700000000003</v>
      </c>
      <c r="Z24" s="5">
        <v>0.2693971</v>
      </c>
      <c r="AA24" s="5">
        <v>0.28094449999999999</v>
      </c>
      <c r="AB24" s="5">
        <v>0.29243160000000001</v>
      </c>
      <c r="AC24" s="5">
        <v>0.30364530000000001</v>
      </c>
      <c r="AD24" s="5">
        <v>0.3146255</v>
      </c>
      <c r="AE24" s="5">
        <v>0.32496819999999998</v>
      </c>
      <c r="AF24" s="5">
        <v>0.33515850000000003</v>
      </c>
      <c r="AG24" s="5">
        <v>0.3451301</v>
      </c>
      <c r="AH24" s="5">
        <v>0.35496539999999999</v>
      </c>
      <c r="AI24" s="5">
        <v>0.36441869999999998</v>
      </c>
      <c r="AJ24" s="5">
        <v>0.37355650000000001</v>
      </c>
      <c r="AK24" s="5">
        <v>0.3823493</v>
      </c>
      <c r="AL24" s="5">
        <v>0.39079180000000002</v>
      </c>
      <c r="AM24" s="5">
        <v>0.39895989999999998</v>
      </c>
      <c r="AN24" s="5">
        <v>0.40677609999999997</v>
      </c>
      <c r="AO24" s="5">
        <v>0.41439229999999999</v>
      </c>
      <c r="AP24" s="5">
        <v>0.42195080000000001</v>
      </c>
      <c r="AQ24" s="5">
        <v>0.43004179999999997</v>
      </c>
      <c r="AR24" s="5">
        <v>0.43917400000000001</v>
      </c>
      <c r="AS24" s="5">
        <v>0.45009850000000001</v>
      </c>
      <c r="AT24" s="5">
        <v>0.46349109999999999</v>
      </c>
      <c r="AU24" s="5">
        <v>0.48021249999999999</v>
      </c>
      <c r="AV24" s="5">
        <v>0.50115659999999995</v>
      </c>
      <c r="AW24" s="5">
        <v>0.52698210000000001</v>
      </c>
      <c r="AX24" s="5">
        <v>0.55787249999999999</v>
      </c>
      <c r="AY24" s="5">
        <v>0.59327700000000005</v>
      </c>
      <c r="AZ24" s="5">
        <v>0.63259739999999998</v>
      </c>
      <c r="BA24" s="5">
        <v>0.67525500000000005</v>
      </c>
      <c r="BB24" s="5">
        <v>0.72100500000000001</v>
      </c>
      <c r="BC24" s="5">
        <v>0.76929029999999998</v>
      </c>
      <c r="BD24" s="5">
        <v>0.81939759999999995</v>
      </c>
      <c r="BE24" s="5">
        <v>0.87104919999999997</v>
      </c>
      <c r="BF24" s="5">
        <v>0.92506739999999998</v>
      </c>
      <c r="BG24" s="5">
        <v>0.98320680000000005</v>
      </c>
      <c r="BH24" s="5">
        <v>1.0467069</v>
      </c>
      <c r="BI24" s="5">
        <v>1.1163514000000001</v>
      </c>
      <c r="BJ24" s="5">
        <v>1.1931691</v>
      </c>
      <c r="BK24" s="5">
        <v>1.2811389</v>
      </c>
      <c r="BL24" s="5">
        <v>1.3869914000000001</v>
      </c>
      <c r="BM24" s="5">
        <v>1.5178887000000001</v>
      </c>
      <c r="BN24" s="5">
        <v>1.6768562</v>
      </c>
      <c r="BO24" s="5">
        <v>1.8626068</v>
      </c>
      <c r="BP24" s="5">
        <v>2.0745961999999998</v>
      </c>
      <c r="BQ24" s="5">
        <v>2.3190143000000001</v>
      </c>
      <c r="BR24" s="5">
        <v>2.6095332999999998</v>
      </c>
      <c r="BS24" s="5">
        <v>2.9568957999999999</v>
      </c>
      <c r="BT24" s="5">
        <v>3.3561861999999998</v>
      </c>
      <c r="BU24" s="5">
        <v>3.7763950999999998</v>
      </c>
      <c r="BV24" s="5">
        <v>4.1648445000000001</v>
      </c>
      <c r="BW24" s="5">
        <v>4.4644212999999997</v>
      </c>
      <c r="BX24" s="5">
        <v>4.6333694000000003</v>
      </c>
      <c r="BY24" s="5">
        <v>4.6581707000000003</v>
      </c>
      <c r="BZ24" s="5">
        <v>4.5504407999999996</v>
      </c>
      <c r="CA24" s="5">
        <v>4.3344826999999997</v>
      </c>
      <c r="CB24" s="5">
        <v>4.0347518999999998</v>
      </c>
      <c r="CC24" s="5">
        <v>3.6692843000000002</v>
      </c>
      <c r="CD24" s="5">
        <v>3.2534399000000001</v>
      </c>
      <c r="CE24" s="5">
        <v>2.8070504999999999</v>
      </c>
      <c r="CF24" s="5">
        <v>2.3587389000000001</v>
      </c>
      <c r="CG24" s="5">
        <v>1.9428177</v>
      </c>
      <c r="CH24" s="5">
        <v>1.5880867999999999</v>
      </c>
      <c r="CI24" s="5">
        <v>1.3091162000000001</v>
      </c>
      <c r="CJ24" s="5">
        <v>1.1001449999999999</v>
      </c>
      <c r="CK24" s="5">
        <v>0.9408744</v>
      </c>
      <c r="CL24" s="5">
        <v>0.80411169999999998</v>
      </c>
      <c r="CM24" s="5">
        <v>0.66497280000000003</v>
      </c>
      <c r="CN24" s="5">
        <v>0.51342520000000003</v>
      </c>
      <c r="CO24" s="5">
        <v>0.35517199999999999</v>
      </c>
      <c r="CP24" s="5">
        <v>0.20408480000000001</v>
      </c>
      <c r="CQ24" s="5">
        <v>8.8514800000000005E-2</v>
      </c>
      <c r="CR24" s="5">
        <v>2.4618999999999999E-2</v>
      </c>
      <c r="CS24" s="5">
        <v>3.6202999999999999E-3</v>
      </c>
      <c r="CT24" s="6">
        <v>2.0811307E-4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v>0</v>
      </c>
      <c r="DA24" s="5">
        <v>0</v>
      </c>
      <c r="DB24" s="5">
        <v>0</v>
      </c>
      <c r="DC24" s="5">
        <v>0</v>
      </c>
      <c r="DD24" s="5">
        <v>0</v>
      </c>
      <c r="DE24" s="5">
        <v>0</v>
      </c>
      <c r="DF24" s="5">
        <v>0</v>
      </c>
      <c r="DG24" s="5">
        <v>0</v>
      </c>
      <c r="DH24" s="5">
        <v>0</v>
      </c>
      <c r="DI24" s="5">
        <v>0</v>
      </c>
      <c r="DJ24" s="5">
        <v>0</v>
      </c>
      <c r="DK24" s="5">
        <v>0</v>
      </c>
      <c r="DL24" s="5">
        <v>0</v>
      </c>
      <c r="DM24" s="5">
        <v>0</v>
      </c>
      <c r="DN24" s="5">
        <v>0</v>
      </c>
      <c r="DO24" s="5">
        <v>0</v>
      </c>
      <c r="DP24" s="5">
        <v>38.838191999999999</v>
      </c>
      <c r="DQ24" s="5">
        <v>41.676765400000001</v>
      </c>
      <c r="DR24" s="5">
        <v>31.777793899999999</v>
      </c>
      <c r="DS24" s="5"/>
      <c r="DT24" s="5"/>
    </row>
    <row r="25" spans="1:124" x14ac:dyDescent="0.25">
      <c r="A25" s="9">
        <v>17867</v>
      </c>
      <c r="B25" s="5">
        <v>0.92</v>
      </c>
      <c r="C25" s="5">
        <v>1.6064E-3</v>
      </c>
      <c r="D25" s="5">
        <v>2.0043999999999999E-3</v>
      </c>
      <c r="E25" s="5">
        <v>3.0298999999999999E-3</v>
      </c>
      <c r="F25" s="5">
        <v>5.8063000000000003E-3</v>
      </c>
      <c r="G25" s="5">
        <v>1.22316E-2</v>
      </c>
      <c r="H25" s="5">
        <v>2.3564700000000001E-2</v>
      </c>
      <c r="I25" s="5">
        <v>3.7846900000000003E-2</v>
      </c>
      <c r="J25" s="5">
        <v>5.1410299999999999E-2</v>
      </c>
      <c r="K25" s="5">
        <v>6.4275399999999996E-2</v>
      </c>
      <c r="L25" s="5">
        <v>7.7721499999999999E-2</v>
      </c>
      <c r="M25" s="5">
        <v>9.1958200000000004E-2</v>
      </c>
      <c r="N25" s="5">
        <v>0.1055878</v>
      </c>
      <c r="O25" s="5">
        <v>0.118589</v>
      </c>
      <c r="P25" s="5">
        <v>0.13164120000000001</v>
      </c>
      <c r="Q25" s="5">
        <v>0.14418539999999999</v>
      </c>
      <c r="R25" s="5">
        <v>0.1564652</v>
      </c>
      <c r="S25" s="5">
        <v>0.1688983</v>
      </c>
      <c r="T25" s="5">
        <v>0.1823343</v>
      </c>
      <c r="U25" s="5">
        <v>0.1963973</v>
      </c>
      <c r="V25" s="5">
        <v>0.21092269999999999</v>
      </c>
      <c r="W25" s="5">
        <v>0.22538130000000001</v>
      </c>
      <c r="X25" s="5">
        <v>0.23956459999999999</v>
      </c>
      <c r="Y25" s="5">
        <v>0.25276310000000002</v>
      </c>
      <c r="Z25" s="5">
        <v>0.26510060000000002</v>
      </c>
      <c r="AA25" s="5">
        <v>0.27659980000000001</v>
      </c>
      <c r="AB25" s="5">
        <v>0.2880624</v>
      </c>
      <c r="AC25" s="5">
        <v>0.29925249999999998</v>
      </c>
      <c r="AD25" s="5">
        <v>0.31019999999999998</v>
      </c>
      <c r="AE25" s="5">
        <v>0.32052360000000002</v>
      </c>
      <c r="AF25" s="5">
        <v>0.33068380000000003</v>
      </c>
      <c r="AG25" s="5">
        <v>0.3405765</v>
      </c>
      <c r="AH25" s="5">
        <v>0.3502633</v>
      </c>
      <c r="AI25" s="5">
        <v>0.35951300000000003</v>
      </c>
      <c r="AJ25" s="5">
        <v>0.3684115</v>
      </c>
      <c r="AK25" s="5">
        <v>0.37691839999999999</v>
      </c>
      <c r="AL25" s="5">
        <v>0.38502399999999998</v>
      </c>
      <c r="AM25" s="5">
        <v>0.39283119999999999</v>
      </c>
      <c r="AN25" s="5">
        <v>0.4003256</v>
      </c>
      <c r="AO25" s="5">
        <v>0.40770260000000003</v>
      </c>
      <c r="AP25" s="5">
        <v>0.41511369999999997</v>
      </c>
      <c r="AQ25" s="5">
        <v>0.42313630000000002</v>
      </c>
      <c r="AR25" s="5">
        <v>0.43228759999999999</v>
      </c>
      <c r="AS25" s="5">
        <v>0.44332680000000002</v>
      </c>
      <c r="AT25" s="5">
        <v>0.45689970000000002</v>
      </c>
      <c r="AU25" s="5">
        <v>0.47377780000000003</v>
      </c>
      <c r="AV25" s="5">
        <v>0.49475039999999998</v>
      </c>
      <c r="AW25" s="5">
        <v>0.52042509999999997</v>
      </c>
      <c r="AX25" s="5">
        <v>0.55100300000000002</v>
      </c>
      <c r="AY25" s="5">
        <v>0.58597829999999995</v>
      </c>
      <c r="AZ25" s="5">
        <v>0.62475650000000005</v>
      </c>
      <c r="BA25" s="5">
        <v>0.66676630000000003</v>
      </c>
      <c r="BB25" s="5">
        <v>0.71182380000000001</v>
      </c>
      <c r="BC25" s="5">
        <v>0.7595056</v>
      </c>
      <c r="BD25" s="5">
        <v>0.80920910000000001</v>
      </c>
      <c r="BE25" s="5">
        <v>0.86062459999999996</v>
      </c>
      <c r="BF25" s="5">
        <v>0.91442789999999996</v>
      </c>
      <c r="BG25" s="5">
        <v>0.9722923</v>
      </c>
      <c r="BH25" s="5">
        <v>1.0355433000000001</v>
      </c>
      <c r="BI25" s="5">
        <v>1.1051146999999999</v>
      </c>
      <c r="BJ25" s="5">
        <v>1.1820078999999999</v>
      </c>
      <c r="BK25" s="5">
        <v>1.269887</v>
      </c>
      <c r="BL25" s="5">
        <v>1.3751191</v>
      </c>
      <c r="BM25" s="5">
        <v>1.5048950000000001</v>
      </c>
      <c r="BN25" s="5">
        <v>1.6629172999999999</v>
      </c>
      <c r="BO25" s="5">
        <v>1.8489298999999999</v>
      </c>
      <c r="BP25" s="5">
        <v>2.0630484</v>
      </c>
      <c r="BQ25" s="5">
        <v>2.3111123999999998</v>
      </c>
      <c r="BR25" s="5">
        <v>2.6054919000000001</v>
      </c>
      <c r="BS25" s="5">
        <v>2.9554204999999998</v>
      </c>
      <c r="BT25" s="5">
        <v>3.355124</v>
      </c>
      <c r="BU25" s="5">
        <v>3.7740154000000001</v>
      </c>
      <c r="BV25" s="5">
        <v>4.1609534999999997</v>
      </c>
      <c r="BW25" s="5">
        <v>4.4608005999999998</v>
      </c>
      <c r="BX25" s="5">
        <v>4.6332607000000001</v>
      </c>
      <c r="BY25" s="5">
        <v>4.6650895999999999</v>
      </c>
      <c r="BZ25" s="5">
        <v>4.5670900000000003</v>
      </c>
      <c r="CA25" s="5">
        <v>4.3618264</v>
      </c>
      <c r="CB25" s="5">
        <v>4.0716533999999998</v>
      </c>
      <c r="CC25" s="5">
        <v>3.7125930999999999</v>
      </c>
      <c r="CD25" s="5">
        <v>3.2985954</v>
      </c>
      <c r="CE25" s="5">
        <v>2.8490589000000002</v>
      </c>
      <c r="CF25" s="5">
        <v>2.3936532000000001</v>
      </c>
      <c r="CG25" s="5">
        <v>1.9687285000000001</v>
      </c>
      <c r="CH25" s="5">
        <v>1.6051195</v>
      </c>
      <c r="CI25" s="5">
        <v>1.3195684000000001</v>
      </c>
      <c r="CJ25" s="5">
        <v>1.1066608</v>
      </c>
      <c r="CK25" s="5">
        <v>0.94643160000000004</v>
      </c>
      <c r="CL25" s="5">
        <v>0.8116217</v>
      </c>
      <c r="CM25" s="5">
        <v>0.67593000000000003</v>
      </c>
      <c r="CN25" s="5">
        <v>0.52840319999999996</v>
      </c>
      <c r="CO25" s="5">
        <v>0.37189529999999998</v>
      </c>
      <c r="CP25" s="5">
        <v>0.21977450000000001</v>
      </c>
      <c r="CQ25" s="5">
        <v>9.8261600000000004E-2</v>
      </c>
      <c r="CR25" s="5">
        <v>2.7919200000000002E-2</v>
      </c>
      <c r="CS25" s="5">
        <v>4.0327999999999996E-3</v>
      </c>
      <c r="CT25" s="6">
        <v>1.7893004E-4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5">
        <v>0</v>
      </c>
      <c r="DA25" s="5">
        <v>0</v>
      </c>
      <c r="DB25" s="5">
        <v>0</v>
      </c>
      <c r="DC25" s="5">
        <v>0</v>
      </c>
      <c r="DD25" s="5">
        <v>0</v>
      </c>
      <c r="DE25" s="5">
        <v>0</v>
      </c>
      <c r="DF25" s="5">
        <v>0</v>
      </c>
      <c r="DG25" s="5">
        <v>0</v>
      </c>
      <c r="DH25" s="5">
        <v>0</v>
      </c>
      <c r="DI25" s="5">
        <v>0</v>
      </c>
      <c r="DJ25" s="5">
        <v>0</v>
      </c>
      <c r="DK25" s="5">
        <v>0</v>
      </c>
      <c r="DL25" s="5">
        <v>0</v>
      </c>
      <c r="DM25" s="5">
        <v>0</v>
      </c>
      <c r="DN25" s="5">
        <v>0</v>
      </c>
      <c r="DO25" s="5">
        <v>0</v>
      </c>
      <c r="DP25" s="5">
        <v>39.181686399999997</v>
      </c>
      <c r="DQ25" s="5">
        <v>41.676765400000001</v>
      </c>
      <c r="DR25" s="5">
        <v>32.058731100000003</v>
      </c>
      <c r="DS25" s="5"/>
      <c r="DT25" s="5"/>
    </row>
    <row r="26" spans="1:124" x14ac:dyDescent="0.25">
      <c r="A26" s="9">
        <v>17868</v>
      </c>
      <c r="B26" s="5">
        <v>0.96</v>
      </c>
      <c r="C26" s="5">
        <v>1.6123999999999999E-3</v>
      </c>
      <c r="D26" s="5">
        <v>2.0114999999999998E-3</v>
      </c>
      <c r="E26" s="5">
        <v>3.0390999999999999E-3</v>
      </c>
      <c r="F26" s="5">
        <v>5.8278000000000002E-3</v>
      </c>
      <c r="G26" s="5">
        <v>1.22817E-2</v>
      </c>
      <c r="H26" s="5">
        <v>2.3645099999999999E-2</v>
      </c>
      <c r="I26" s="5">
        <v>3.7900900000000001E-2</v>
      </c>
      <c r="J26" s="5">
        <v>5.1396699999999997E-2</v>
      </c>
      <c r="K26" s="5">
        <v>6.4188700000000001E-2</v>
      </c>
      <c r="L26" s="5">
        <v>7.7555399999999997E-2</v>
      </c>
      <c r="M26" s="5">
        <v>9.1662300000000002E-2</v>
      </c>
      <c r="N26" s="5">
        <v>0.1051508</v>
      </c>
      <c r="O26" s="5">
        <v>0.1180596</v>
      </c>
      <c r="P26" s="5">
        <v>0.1310142</v>
      </c>
      <c r="Q26" s="5">
        <v>0.14336209999999999</v>
      </c>
      <c r="R26" s="5">
        <v>0.1554102</v>
      </c>
      <c r="S26" s="5">
        <v>0.16765559999999999</v>
      </c>
      <c r="T26" s="5">
        <v>0.18092949999999999</v>
      </c>
      <c r="U26" s="5">
        <v>0.19476660000000001</v>
      </c>
      <c r="V26" s="5">
        <v>0.20903459999999999</v>
      </c>
      <c r="W26" s="5">
        <v>0.22330949999999999</v>
      </c>
      <c r="X26" s="5">
        <v>0.23732710000000001</v>
      </c>
      <c r="Y26" s="5">
        <v>0.2504073</v>
      </c>
      <c r="Z26" s="5">
        <v>0.2626754</v>
      </c>
      <c r="AA26" s="5">
        <v>0.27426220000000001</v>
      </c>
      <c r="AB26" s="5">
        <v>0.2858385</v>
      </c>
      <c r="AC26" s="5">
        <v>0.29715619999999998</v>
      </c>
      <c r="AD26" s="5">
        <v>0.30822080000000002</v>
      </c>
      <c r="AE26" s="5">
        <v>0.31872980000000001</v>
      </c>
      <c r="AF26" s="5">
        <v>0.32908579999999998</v>
      </c>
      <c r="AG26" s="5">
        <v>0.33913979999999999</v>
      </c>
      <c r="AH26" s="5">
        <v>0.34890759999999998</v>
      </c>
      <c r="AI26" s="5">
        <v>0.35818149999999999</v>
      </c>
      <c r="AJ26" s="5">
        <v>0.36707339999999999</v>
      </c>
      <c r="AK26" s="5">
        <v>0.37552429999999998</v>
      </c>
      <c r="AL26" s="5">
        <v>0.38349499999999997</v>
      </c>
      <c r="AM26" s="5">
        <v>0.3910787</v>
      </c>
      <c r="AN26" s="5">
        <v>0.39833210000000002</v>
      </c>
      <c r="AO26" s="5">
        <v>0.40549020000000002</v>
      </c>
      <c r="AP26" s="5">
        <v>0.4127149</v>
      </c>
      <c r="AQ26" s="5">
        <v>0.42052980000000001</v>
      </c>
      <c r="AR26" s="5">
        <v>0.42943209999999998</v>
      </c>
      <c r="AS26" s="5">
        <v>0.4401793</v>
      </c>
      <c r="AT26" s="5">
        <v>0.45340940000000002</v>
      </c>
      <c r="AU26" s="5">
        <v>0.46981079999999997</v>
      </c>
      <c r="AV26" s="5">
        <v>0.49005720000000003</v>
      </c>
      <c r="AW26" s="5">
        <v>0.51468910000000001</v>
      </c>
      <c r="AX26" s="5">
        <v>0.54395349999999998</v>
      </c>
      <c r="AY26" s="5">
        <v>0.57746310000000001</v>
      </c>
      <c r="AZ26" s="5">
        <v>0.61469260000000003</v>
      </c>
      <c r="BA26" s="5">
        <v>0.65508909999999998</v>
      </c>
      <c r="BB26" s="5">
        <v>0.6984998</v>
      </c>
      <c r="BC26" s="5">
        <v>0.74464079999999999</v>
      </c>
      <c r="BD26" s="5">
        <v>0.79305250000000005</v>
      </c>
      <c r="BE26" s="5">
        <v>0.84342720000000004</v>
      </c>
      <c r="BF26" s="5">
        <v>0.89623140000000001</v>
      </c>
      <c r="BG26" s="5">
        <v>0.95292540000000003</v>
      </c>
      <c r="BH26" s="5">
        <v>1.0148349999999999</v>
      </c>
      <c r="BI26" s="5">
        <v>1.0830862999999999</v>
      </c>
      <c r="BJ26" s="5">
        <v>1.1587259000000001</v>
      </c>
      <c r="BK26" s="5">
        <v>1.2450538</v>
      </c>
      <c r="BL26" s="5">
        <v>1.3478509999999999</v>
      </c>
      <c r="BM26" s="5">
        <v>1.4741603000000001</v>
      </c>
      <c r="BN26" s="5">
        <v>1.6285672</v>
      </c>
      <c r="BO26" s="5">
        <v>1.8124633000000001</v>
      </c>
      <c r="BP26" s="5">
        <v>2.0273895</v>
      </c>
      <c r="BQ26" s="5">
        <v>2.2791370999999998</v>
      </c>
      <c r="BR26" s="5">
        <v>2.5783501000000002</v>
      </c>
      <c r="BS26" s="5">
        <v>2.9318089000000001</v>
      </c>
      <c r="BT26" s="5">
        <v>3.3320181</v>
      </c>
      <c r="BU26" s="5">
        <v>3.7486312000000002</v>
      </c>
      <c r="BV26" s="5">
        <v>4.1326232000000003</v>
      </c>
      <c r="BW26" s="5">
        <v>4.4317020999999999</v>
      </c>
      <c r="BX26" s="5">
        <v>4.6077304000000003</v>
      </c>
      <c r="BY26" s="5">
        <v>4.6480702999999997</v>
      </c>
      <c r="BZ26" s="5">
        <v>4.5629334000000004</v>
      </c>
      <c r="CA26" s="5">
        <v>4.3741541000000002</v>
      </c>
      <c r="CB26" s="5">
        <v>4.1035789999999999</v>
      </c>
      <c r="CC26" s="5">
        <v>3.7667128999999999</v>
      </c>
      <c r="CD26" s="5">
        <v>3.3759326999999999</v>
      </c>
      <c r="CE26" s="5">
        <v>2.9472252999999999</v>
      </c>
      <c r="CF26" s="5">
        <v>2.5050444999999999</v>
      </c>
      <c r="CG26" s="5">
        <v>2.0809386000000001</v>
      </c>
      <c r="CH26" s="5">
        <v>1.7038245000000001</v>
      </c>
      <c r="CI26" s="5">
        <v>1.3923726999999999</v>
      </c>
      <c r="CJ26" s="5">
        <v>1.1479493000000001</v>
      </c>
      <c r="CK26" s="5">
        <v>0.9577464</v>
      </c>
      <c r="CL26" s="5">
        <v>0.80168620000000002</v>
      </c>
      <c r="CM26" s="5">
        <v>0.65788979999999997</v>
      </c>
      <c r="CN26" s="5">
        <v>0.51348289999999996</v>
      </c>
      <c r="CO26" s="5">
        <v>0.3670621</v>
      </c>
      <c r="CP26" s="5">
        <v>0.22693469999999999</v>
      </c>
      <c r="CQ26" s="5">
        <v>0.109109</v>
      </c>
      <c r="CR26" s="5">
        <v>3.54113E-2</v>
      </c>
      <c r="CS26" s="5">
        <v>5.9046000000000003E-3</v>
      </c>
      <c r="CT26" s="6">
        <v>3.6596204000000001E-4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0</v>
      </c>
      <c r="DD26" s="5">
        <v>0</v>
      </c>
      <c r="DE26" s="5">
        <v>0</v>
      </c>
      <c r="DF26" s="5">
        <v>0</v>
      </c>
      <c r="DG26" s="5">
        <v>0</v>
      </c>
      <c r="DH26" s="5">
        <v>0</v>
      </c>
      <c r="DI26" s="5">
        <v>0</v>
      </c>
      <c r="DJ26" s="5">
        <v>0</v>
      </c>
      <c r="DK26" s="5">
        <v>0</v>
      </c>
      <c r="DL26" s="5">
        <v>0</v>
      </c>
      <c r="DM26" s="5">
        <v>0</v>
      </c>
      <c r="DN26" s="5">
        <v>0</v>
      </c>
      <c r="DO26" s="5">
        <v>0</v>
      </c>
      <c r="DP26" s="5">
        <v>39.659103399999999</v>
      </c>
      <c r="DQ26" s="5">
        <v>41.676765400000001</v>
      </c>
      <c r="DR26" s="5">
        <v>32.508121500000001</v>
      </c>
      <c r="DS26" s="5"/>
      <c r="DT26" s="5"/>
    </row>
    <row r="27" spans="1:124" x14ac:dyDescent="0.25">
      <c r="A27" s="9">
        <v>17869</v>
      </c>
      <c r="B27" s="5">
        <v>1</v>
      </c>
      <c r="C27" s="5">
        <v>1.5790000000000001E-3</v>
      </c>
      <c r="D27" s="5">
        <v>1.9729000000000001E-3</v>
      </c>
      <c r="E27" s="5">
        <v>2.9865E-3</v>
      </c>
      <c r="F27" s="5">
        <v>5.7362000000000003E-3</v>
      </c>
      <c r="G27" s="5">
        <v>1.2085500000000001E-2</v>
      </c>
      <c r="H27" s="5">
        <v>2.3239800000000001E-2</v>
      </c>
      <c r="I27" s="5">
        <v>3.7195600000000002E-2</v>
      </c>
      <c r="J27" s="5">
        <v>5.0410700000000003E-2</v>
      </c>
      <c r="K27" s="5">
        <v>6.2950199999999998E-2</v>
      </c>
      <c r="L27" s="5">
        <v>7.6071600000000003E-2</v>
      </c>
      <c r="M27" s="5">
        <v>8.9918999999999999E-2</v>
      </c>
      <c r="N27" s="5">
        <v>0.1031666</v>
      </c>
      <c r="O27" s="5">
        <v>0.1158633</v>
      </c>
      <c r="P27" s="5">
        <v>0.12860579999999999</v>
      </c>
      <c r="Q27" s="5">
        <v>0.14078199999999999</v>
      </c>
      <c r="R27" s="5">
        <v>0.15268419999999999</v>
      </c>
      <c r="S27" s="5">
        <v>0.16480520000000001</v>
      </c>
      <c r="T27" s="5">
        <v>0.17794209999999999</v>
      </c>
      <c r="U27" s="5">
        <v>0.19166140000000001</v>
      </c>
      <c r="V27" s="5">
        <v>0.20583670000000001</v>
      </c>
      <c r="W27" s="5">
        <v>0.22004979999999999</v>
      </c>
      <c r="X27" s="5">
        <v>0.234039</v>
      </c>
      <c r="Y27" s="5">
        <v>0.24713560000000001</v>
      </c>
      <c r="Z27" s="5">
        <v>0.25946449999999999</v>
      </c>
      <c r="AA27" s="5">
        <v>0.27114110000000002</v>
      </c>
      <c r="AB27" s="5">
        <v>0.28282760000000001</v>
      </c>
      <c r="AC27" s="5">
        <v>0.29427940000000002</v>
      </c>
      <c r="AD27" s="5">
        <v>0.30550539999999998</v>
      </c>
      <c r="AE27" s="5">
        <v>0.31619629999999999</v>
      </c>
      <c r="AF27" s="5">
        <v>0.32673859999999999</v>
      </c>
      <c r="AG27" s="5">
        <v>0.3369819</v>
      </c>
      <c r="AH27" s="5">
        <v>0.34694150000000001</v>
      </c>
      <c r="AI27" s="5">
        <v>0.35640500000000003</v>
      </c>
      <c r="AJ27" s="5">
        <v>0.36546430000000002</v>
      </c>
      <c r="AK27" s="5">
        <v>0.37404920000000003</v>
      </c>
      <c r="AL27" s="5">
        <v>0.38211250000000002</v>
      </c>
      <c r="AM27" s="5">
        <v>0.38974300000000001</v>
      </c>
      <c r="AN27" s="5">
        <v>0.39698640000000002</v>
      </c>
      <c r="AO27" s="5">
        <v>0.40406880000000001</v>
      </c>
      <c r="AP27" s="5">
        <v>0.41114640000000002</v>
      </c>
      <c r="AQ27" s="5">
        <v>0.41874679999999997</v>
      </c>
      <c r="AR27" s="5">
        <v>0.42737520000000001</v>
      </c>
      <c r="AS27" s="5">
        <v>0.4377894</v>
      </c>
      <c r="AT27" s="5">
        <v>0.45063049999999999</v>
      </c>
      <c r="AU27" s="5">
        <v>0.46660439999999997</v>
      </c>
      <c r="AV27" s="5">
        <v>0.48640119999999998</v>
      </c>
      <c r="AW27" s="5">
        <v>0.51057680000000005</v>
      </c>
      <c r="AX27" s="5">
        <v>0.53938249999999999</v>
      </c>
      <c r="AY27" s="5">
        <v>0.57242550000000003</v>
      </c>
      <c r="AZ27" s="5">
        <v>0.60918640000000002</v>
      </c>
      <c r="BA27" s="5">
        <v>0.64911810000000003</v>
      </c>
      <c r="BB27" s="5">
        <v>0.69207229999999997</v>
      </c>
      <c r="BC27" s="5">
        <v>0.73776050000000004</v>
      </c>
      <c r="BD27" s="5">
        <v>0.78572649999999999</v>
      </c>
      <c r="BE27" s="5">
        <v>0.83567360000000002</v>
      </c>
      <c r="BF27" s="5">
        <v>0.88811680000000004</v>
      </c>
      <c r="BG27" s="5">
        <v>0.94455860000000003</v>
      </c>
      <c r="BH27" s="5">
        <v>1.0063732000000001</v>
      </c>
      <c r="BI27" s="5">
        <v>1.0747462999999999</v>
      </c>
      <c r="BJ27" s="5">
        <v>1.1508271999999999</v>
      </c>
      <c r="BK27" s="5">
        <v>1.2380593</v>
      </c>
      <c r="BL27" s="5">
        <v>1.3423697000000001</v>
      </c>
      <c r="BM27" s="5">
        <v>1.4709547000000001</v>
      </c>
      <c r="BN27" s="5">
        <v>1.6285073000000001</v>
      </c>
      <c r="BO27" s="5">
        <v>1.8165407</v>
      </c>
      <c r="BP27" s="5">
        <v>2.0367134</v>
      </c>
      <c r="BQ27" s="5">
        <v>2.2949643000000002</v>
      </c>
      <c r="BR27" s="5">
        <v>2.6019773000000002</v>
      </c>
      <c r="BS27" s="5">
        <v>2.9642556</v>
      </c>
      <c r="BT27" s="5">
        <v>3.3735852</v>
      </c>
      <c r="BU27" s="5">
        <v>3.7983584000000001</v>
      </c>
      <c r="BV27" s="5">
        <v>4.1880112</v>
      </c>
      <c r="BW27" s="5">
        <v>4.4887743000000002</v>
      </c>
      <c r="BX27" s="5">
        <v>4.6614285000000004</v>
      </c>
      <c r="BY27" s="5">
        <v>4.6927953000000002</v>
      </c>
      <c r="BZ27" s="5">
        <v>4.5932379000000001</v>
      </c>
      <c r="CA27" s="5">
        <v>4.3854217999999996</v>
      </c>
      <c r="CB27" s="5">
        <v>4.0930524000000004</v>
      </c>
      <c r="CC27" s="5">
        <v>3.7343931000000001</v>
      </c>
      <c r="CD27" s="5">
        <v>3.3252950000000001</v>
      </c>
      <c r="CE27" s="5">
        <v>2.8852717999999999</v>
      </c>
      <c r="CF27" s="5">
        <v>2.4412357999999998</v>
      </c>
      <c r="CG27" s="5">
        <v>2.025115</v>
      </c>
      <c r="CH27" s="5">
        <v>1.6636470999999999</v>
      </c>
      <c r="CI27" s="5">
        <v>1.3708378999999999</v>
      </c>
      <c r="CJ27" s="5">
        <v>1.1433842999999999</v>
      </c>
      <c r="CK27" s="5">
        <v>0.96517439999999999</v>
      </c>
      <c r="CL27" s="5">
        <v>0.81531200000000004</v>
      </c>
      <c r="CM27" s="5">
        <v>0.67376919999999996</v>
      </c>
      <c r="CN27" s="5">
        <v>0.529775</v>
      </c>
      <c r="CO27" s="5">
        <v>0.38348399999999999</v>
      </c>
      <c r="CP27" s="5">
        <v>0.24333650000000001</v>
      </c>
      <c r="CQ27" s="5">
        <v>0.1239479</v>
      </c>
      <c r="CR27" s="5">
        <v>4.5148599999999997E-2</v>
      </c>
      <c r="CS27" s="5">
        <v>9.8694999999999998E-3</v>
      </c>
      <c r="CT27" s="5">
        <v>1.0874000000000001E-3</v>
      </c>
      <c r="CU27" s="6">
        <v>4.2361090999999999E-5</v>
      </c>
      <c r="CV27" s="5">
        <v>0</v>
      </c>
      <c r="CW27" s="5">
        <v>0</v>
      </c>
      <c r="CX27" s="5">
        <v>0</v>
      </c>
      <c r="CY27" s="5">
        <v>0</v>
      </c>
      <c r="CZ27" s="5">
        <v>0</v>
      </c>
      <c r="DA27" s="5">
        <v>0</v>
      </c>
      <c r="DB27" s="5">
        <v>0</v>
      </c>
      <c r="DC27" s="5">
        <v>0</v>
      </c>
      <c r="DD27" s="5">
        <v>0</v>
      </c>
      <c r="DE27" s="5">
        <v>0</v>
      </c>
      <c r="DF27" s="5">
        <v>0</v>
      </c>
      <c r="DG27" s="5">
        <v>0</v>
      </c>
      <c r="DH27" s="5">
        <v>0</v>
      </c>
      <c r="DI27" s="5">
        <v>0</v>
      </c>
      <c r="DJ27" s="5">
        <v>0</v>
      </c>
      <c r="DK27" s="5">
        <v>0</v>
      </c>
      <c r="DL27" s="5">
        <v>0</v>
      </c>
      <c r="DM27" s="5">
        <v>0</v>
      </c>
      <c r="DN27" s="5">
        <v>0</v>
      </c>
      <c r="DO27" s="5">
        <v>0</v>
      </c>
      <c r="DP27" s="5">
        <v>39.732631699999999</v>
      </c>
      <c r="DQ27" s="5">
        <v>41.676765400000001</v>
      </c>
      <c r="DR27" s="5">
        <v>32.4937477</v>
      </c>
      <c r="DS27" s="5"/>
      <c r="DT27" s="5"/>
    </row>
    <row r="28" spans="1:124" x14ac:dyDescent="0.25">
      <c r="A28" s="9">
        <v>17870</v>
      </c>
      <c r="B28" s="5">
        <v>1.04</v>
      </c>
      <c r="C28" s="5">
        <v>1.5656000000000001E-3</v>
      </c>
      <c r="D28" s="5">
        <v>1.9551E-3</v>
      </c>
      <c r="E28" s="5">
        <v>2.9577000000000002E-3</v>
      </c>
      <c r="F28" s="5">
        <v>5.6760999999999999E-3</v>
      </c>
      <c r="G28" s="5">
        <v>1.19588E-2</v>
      </c>
      <c r="H28" s="5">
        <v>2.3012999999999999E-2</v>
      </c>
      <c r="I28" s="5">
        <v>3.68794E-2</v>
      </c>
      <c r="J28" s="5">
        <v>5.0025699999999999E-2</v>
      </c>
      <c r="K28" s="5">
        <v>6.2504799999999999E-2</v>
      </c>
      <c r="L28" s="5">
        <v>7.5565599999999997E-2</v>
      </c>
      <c r="M28" s="5">
        <v>8.9370500000000005E-2</v>
      </c>
      <c r="N28" s="5">
        <v>0.1025937</v>
      </c>
      <c r="O28" s="5">
        <v>0.1152632</v>
      </c>
      <c r="P28" s="5">
        <v>0.12799569999999999</v>
      </c>
      <c r="Q28" s="5">
        <v>0.14019209999999999</v>
      </c>
      <c r="R28" s="5">
        <v>0.15213930000000001</v>
      </c>
      <c r="S28" s="5">
        <v>0.1643068</v>
      </c>
      <c r="T28" s="5">
        <v>0.1775082</v>
      </c>
      <c r="U28" s="5">
        <v>0.1913289</v>
      </c>
      <c r="V28" s="5">
        <v>0.20564209999999999</v>
      </c>
      <c r="W28" s="5">
        <v>0.2200029</v>
      </c>
      <c r="X28" s="5">
        <v>0.23415259999999999</v>
      </c>
      <c r="Y28" s="5">
        <v>0.24742030000000001</v>
      </c>
      <c r="Z28" s="5">
        <v>0.25993480000000002</v>
      </c>
      <c r="AA28" s="5">
        <v>0.27179019999999998</v>
      </c>
      <c r="AB28" s="5">
        <v>0.28366010000000003</v>
      </c>
      <c r="AC28" s="5">
        <v>0.29531279999999999</v>
      </c>
      <c r="AD28" s="5">
        <v>0.3067665</v>
      </c>
      <c r="AE28" s="5">
        <v>0.31769310000000001</v>
      </c>
      <c r="AF28" s="5">
        <v>0.32846930000000002</v>
      </c>
      <c r="AG28" s="5">
        <v>0.33895599999999998</v>
      </c>
      <c r="AH28" s="5">
        <v>0.3491805</v>
      </c>
      <c r="AI28" s="5">
        <v>0.35892160000000001</v>
      </c>
      <c r="AJ28" s="5">
        <v>0.36824459999999998</v>
      </c>
      <c r="AK28" s="5">
        <v>0.37707360000000001</v>
      </c>
      <c r="AL28" s="5">
        <v>0.38536690000000001</v>
      </c>
      <c r="AM28" s="5">
        <v>0.39321519999999999</v>
      </c>
      <c r="AN28" s="5">
        <v>0.40064109999999997</v>
      </c>
      <c r="AO28" s="5">
        <v>0.40785579999999999</v>
      </c>
      <c r="AP28" s="5">
        <v>0.41502450000000002</v>
      </c>
      <c r="AQ28" s="5">
        <v>0.4227051</v>
      </c>
      <c r="AR28" s="5">
        <v>0.4314306</v>
      </c>
      <c r="AS28" s="5">
        <v>0.44197229999999998</v>
      </c>
      <c r="AT28" s="5">
        <v>0.4549937</v>
      </c>
      <c r="AU28" s="5">
        <v>0.47124899999999997</v>
      </c>
      <c r="AV28" s="5">
        <v>0.49148849999999999</v>
      </c>
      <c r="AW28" s="5">
        <v>0.51629630000000004</v>
      </c>
      <c r="AX28" s="5">
        <v>0.54589200000000004</v>
      </c>
      <c r="AY28" s="5">
        <v>0.57981769999999999</v>
      </c>
      <c r="AZ28" s="5">
        <v>0.617502</v>
      </c>
      <c r="BA28" s="5">
        <v>0.65835739999999998</v>
      </c>
      <c r="BB28" s="5">
        <v>0.70217819999999997</v>
      </c>
      <c r="BC28" s="5">
        <v>0.7485733</v>
      </c>
      <c r="BD28" s="5">
        <v>0.79698069999999999</v>
      </c>
      <c r="BE28" s="5">
        <v>0.84708209999999995</v>
      </c>
      <c r="BF28" s="5">
        <v>0.89945160000000002</v>
      </c>
      <c r="BG28" s="5">
        <v>0.95563719999999996</v>
      </c>
      <c r="BH28" s="5">
        <v>1.0169395999999999</v>
      </c>
      <c r="BI28" s="5">
        <v>1.0843825</v>
      </c>
      <c r="BJ28" s="5">
        <v>1.1590240000000001</v>
      </c>
      <c r="BK28" s="5">
        <v>1.2443888999999999</v>
      </c>
      <c r="BL28" s="5">
        <v>1.3465944999999999</v>
      </c>
      <c r="BM28" s="5">
        <v>1.4728494000000001</v>
      </c>
      <c r="BN28" s="5">
        <v>1.6275181999999999</v>
      </c>
      <c r="BO28" s="5">
        <v>1.8116143</v>
      </c>
      <c r="BP28" s="5">
        <v>2.026608</v>
      </c>
      <c r="BQ28" s="5">
        <v>2.2790379999999999</v>
      </c>
      <c r="BR28" s="5">
        <v>2.5809939000000002</v>
      </c>
      <c r="BS28" s="5">
        <v>2.9407028999999998</v>
      </c>
      <c r="BT28" s="5">
        <v>3.3512452000000001</v>
      </c>
      <c r="BU28" s="5">
        <v>3.7812076000000001</v>
      </c>
      <c r="BV28" s="5">
        <v>4.1789731999999997</v>
      </c>
      <c r="BW28" s="5">
        <v>4.4889212000000001</v>
      </c>
      <c r="BX28" s="5">
        <v>4.6698627000000004</v>
      </c>
      <c r="BY28" s="5">
        <v>4.7073087999999998</v>
      </c>
      <c r="BZ28" s="5">
        <v>4.6111059000000001</v>
      </c>
      <c r="CA28" s="5">
        <v>4.4040318000000003</v>
      </c>
      <c r="CB28" s="5">
        <v>4.1102008999999997</v>
      </c>
      <c r="CC28" s="5">
        <v>3.7482719000000002</v>
      </c>
      <c r="CD28" s="5">
        <v>3.3344121000000002</v>
      </c>
      <c r="CE28" s="5">
        <v>2.8883676999999999</v>
      </c>
      <c r="CF28" s="5">
        <v>2.4375285999999998</v>
      </c>
      <c r="CG28" s="5">
        <v>2.0144570000000002</v>
      </c>
      <c r="CH28" s="5">
        <v>1.6470947</v>
      </c>
      <c r="CI28" s="5">
        <v>1.3510613</v>
      </c>
      <c r="CJ28" s="5">
        <v>1.1234317</v>
      </c>
      <c r="CK28" s="5">
        <v>0.94818469999999999</v>
      </c>
      <c r="CL28" s="5">
        <v>0.80230420000000002</v>
      </c>
      <c r="CM28" s="5">
        <v>0.66313599999999995</v>
      </c>
      <c r="CN28" s="5">
        <v>0.51892199999999999</v>
      </c>
      <c r="CO28" s="5">
        <v>0.36957000000000001</v>
      </c>
      <c r="CP28" s="5">
        <v>0.22557459999999999</v>
      </c>
      <c r="CQ28" s="5">
        <v>0.1087296</v>
      </c>
      <c r="CR28" s="5">
        <v>3.6835300000000001E-2</v>
      </c>
      <c r="CS28" s="5">
        <v>7.9305E-3</v>
      </c>
      <c r="CT28" s="5">
        <v>9.0740000000000005E-4</v>
      </c>
      <c r="CU28" s="6">
        <v>4.3123898999999999E-5</v>
      </c>
      <c r="CV28" s="5">
        <v>0</v>
      </c>
      <c r="CW28" s="5">
        <v>0</v>
      </c>
      <c r="CX28" s="5">
        <v>0</v>
      </c>
      <c r="CY28" s="5">
        <v>0</v>
      </c>
      <c r="CZ28" s="5">
        <v>0</v>
      </c>
      <c r="DA28" s="5">
        <v>0</v>
      </c>
      <c r="DB28" s="5">
        <v>0</v>
      </c>
      <c r="DC28" s="5">
        <v>0</v>
      </c>
      <c r="DD28" s="5">
        <v>0</v>
      </c>
      <c r="DE28" s="5">
        <v>0</v>
      </c>
      <c r="DF28" s="5">
        <v>0</v>
      </c>
      <c r="DG28" s="5">
        <v>0</v>
      </c>
      <c r="DH28" s="5">
        <v>0</v>
      </c>
      <c r="DI28" s="5">
        <v>0</v>
      </c>
      <c r="DJ28" s="5">
        <v>0</v>
      </c>
      <c r="DK28" s="5">
        <v>0</v>
      </c>
      <c r="DL28" s="5">
        <v>0</v>
      </c>
      <c r="DM28" s="5">
        <v>0</v>
      </c>
      <c r="DN28" s="5">
        <v>0</v>
      </c>
      <c r="DO28" s="5">
        <v>0</v>
      </c>
      <c r="DP28" s="5">
        <v>39.497474699999998</v>
      </c>
      <c r="DQ28" s="5">
        <v>41.676765400000001</v>
      </c>
      <c r="DR28" s="5">
        <v>32.437099500000002</v>
      </c>
      <c r="DS28" s="5"/>
      <c r="DT28" s="5"/>
    </row>
    <row r="29" spans="1:124" x14ac:dyDescent="0.25">
      <c r="A29" s="9">
        <v>17871</v>
      </c>
      <c r="B29" s="5">
        <v>1.08</v>
      </c>
      <c r="C29" s="5">
        <v>1.5264E-3</v>
      </c>
      <c r="D29" s="5">
        <v>1.9058E-3</v>
      </c>
      <c r="E29" s="5">
        <v>2.8830000000000001E-3</v>
      </c>
      <c r="F29" s="5">
        <v>5.5271000000000001E-3</v>
      </c>
      <c r="G29" s="5">
        <v>1.16417E-2</v>
      </c>
      <c r="H29" s="5">
        <v>2.2424099999999999E-2</v>
      </c>
      <c r="I29" s="5">
        <v>3.6015400000000003E-2</v>
      </c>
      <c r="J29" s="5">
        <v>4.8941199999999997E-2</v>
      </c>
      <c r="K29" s="5">
        <v>6.12247E-2</v>
      </c>
      <c r="L29" s="5">
        <v>7.4088799999999996E-2</v>
      </c>
      <c r="M29" s="5">
        <v>8.7732900000000003E-2</v>
      </c>
      <c r="N29" s="5">
        <v>0.10083</v>
      </c>
      <c r="O29" s="5">
        <v>0.1133605</v>
      </c>
      <c r="P29" s="5">
        <v>0.1259779</v>
      </c>
      <c r="Q29" s="5">
        <v>0.13815440000000001</v>
      </c>
      <c r="R29" s="5">
        <v>0.15013219999999999</v>
      </c>
      <c r="S29" s="5">
        <v>0.16231570000000001</v>
      </c>
      <c r="T29" s="5">
        <v>0.1755331</v>
      </c>
      <c r="U29" s="5">
        <v>0.189445</v>
      </c>
      <c r="V29" s="5">
        <v>0.203906</v>
      </c>
      <c r="W29" s="5">
        <v>0.21840029999999999</v>
      </c>
      <c r="X29" s="5">
        <v>0.2326975</v>
      </c>
      <c r="Y29" s="5">
        <v>0.2461227</v>
      </c>
      <c r="Z29" s="5">
        <v>0.2587931</v>
      </c>
      <c r="AA29" s="5">
        <v>0.27074039999999999</v>
      </c>
      <c r="AB29" s="5">
        <v>0.28271109999999999</v>
      </c>
      <c r="AC29" s="5">
        <v>0.29451450000000001</v>
      </c>
      <c r="AD29" s="5">
        <v>0.30617879999999997</v>
      </c>
      <c r="AE29" s="5">
        <v>0.3173301</v>
      </c>
      <c r="AF29" s="5">
        <v>0.32836939999999998</v>
      </c>
      <c r="AG29" s="5">
        <v>0.33921659999999998</v>
      </c>
      <c r="AH29" s="5">
        <v>0.34992649999999997</v>
      </c>
      <c r="AI29" s="5">
        <v>0.36024620000000002</v>
      </c>
      <c r="AJ29" s="5">
        <v>0.37019819999999998</v>
      </c>
      <c r="AK29" s="5">
        <v>0.37972089999999997</v>
      </c>
      <c r="AL29" s="5">
        <v>0.38878220000000002</v>
      </c>
      <c r="AM29" s="5">
        <v>0.39743070000000003</v>
      </c>
      <c r="AN29" s="5">
        <v>0.40558309999999997</v>
      </c>
      <c r="AO29" s="5">
        <v>0.41338259999999999</v>
      </c>
      <c r="AP29" s="5">
        <v>0.4209891</v>
      </c>
      <c r="AQ29" s="5">
        <v>0.42898150000000002</v>
      </c>
      <c r="AR29" s="5">
        <v>0.43787399999999999</v>
      </c>
      <c r="AS29" s="5">
        <v>0.44840829999999998</v>
      </c>
      <c r="AT29" s="5">
        <v>0.46127639999999998</v>
      </c>
      <c r="AU29" s="5">
        <v>0.47735719999999998</v>
      </c>
      <c r="AV29" s="5">
        <v>0.4975464</v>
      </c>
      <c r="AW29" s="5">
        <v>0.52247100000000002</v>
      </c>
      <c r="AX29" s="5">
        <v>0.55227619999999999</v>
      </c>
      <c r="AY29" s="5">
        <v>0.58639629999999998</v>
      </c>
      <c r="AZ29" s="5">
        <v>0.62424139999999995</v>
      </c>
      <c r="BA29" s="5">
        <v>0.66523089999999996</v>
      </c>
      <c r="BB29" s="5">
        <v>0.70906159999999996</v>
      </c>
      <c r="BC29" s="5">
        <v>0.75512310000000005</v>
      </c>
      <c r="BD29" s="5">
        <v>0.80272279999999996</v>
      </c>
      <c r="BE29" s="5">
        <v>0.85168469999999996</v>
      </c>
      <c r="BF29" s="5">
        <v>0.90291829999999995</v>
      </c>
      <c r="BG29" s="5">
        <v>0.95818009999999998</v>
      </c>
      <c r="BH29" s="5">
        <v>1.0186732999999999</v>
      </c>
      <c r="BI29" s="5">
        <v>1.0852538</v>
      </c>
      <c r="BJ29" s="5">
        <v>1.1592089999999999</v>
      </c>
      <c r="BK29" s="5">
        <v>1.2448338000000001</v>
      </c>
      <c r="BL29" s="5">
        <v>1.3490374000000001</v>
      </c>
      <c r="BM29" s="5">
        <v>1.4790156000000001</v>
      </c>
      <c r="BN29" s="5">
        <v>1.6379341000000001</v>
      </c>
      <c r="BO29" s="5">
        <v>1.8250506</v>
      </c>
      <c r="BP29" s="5">
        <v>2.0407491000000002</v>
      </c>
      <c r="BQ29" s="5">
        <v>2.2921464</v>
      </c>
      <c r="BR29" s="5">
        <v>2.5932894000000002</v>
      </c>
      <c r="BS29" s="5">
        <v>2.9544537000000002</v>
      </c>
      <c r="BT29" s="5">
        <v>3.3695265999999999</v>
      </c>
      <c r="BU29" s="5">
        <v>3.8059802</v>
      </c>
      <c r="BV29" s="5">
        <v>4.2097734999999998</v>
      </c>
      <c r="BW29" s="5">
        <v>4.5229448999999997</v>
      </c>
      <c r="BX29" s="5">
        <v>4.7033033</v>
      </c>
      <c r="BY29" s="5">
        <v>4.7369909000000003</v>
      </c>
      <c r="BZ29" s="5">
        <v>4.6352152999999996</v>
      </c>
      <c r="CA29" s="5">
        <v>4.4215945999999997</v>
      </c>
      <c r="CB29" s="5">
        <v>4.1198578000000001</v>
      </c>
      <c r="CC29" s="5">
        <v>3.7473917000000001</v>
      </c>
      <c r="CD29" s="5">
        <v>3.3192727999999998</v>
      </c>
      <c r="CE29" s="5">
        <v>2.8558547000000001</v>
      </c>
      <c r="CF29" s="5">
        <v>2.3876320999999998</v>
      </c>
      <c r="CG29" s="5">
        <v>1.9523704</v>
      </c>
      <c r="CH29" s="5">
        <v>1.5835847999999999</v>
      </c>
      <c r="CI29" s="5">
        <v>1.2991952</v>
      </c>
      <c r="CJ29" s="5">
        <v>1.0935714000000001</v>
      </c>
      <c r="CK29" s="5">
        <v>0.94263090000000005</v>
      </c>
      <c r="CL29" s="5">
        <v>0.81269409999999997</v>
      </c>
      <c r="CM29" s="5">
        <v>0.6736084</v>
      </c>
      <c r="CN29" s="5">
        <v>0.51481089999999996</v>
      </c>
      <c r="CO29" s="5">
        <v>0.3465548</v>
      </c>
      <c r="CP29" s="5">
        <v>0.1899952</v>
      </c>
      <c r="CQ29" s="5">
        <v>7.7236399999999997E-2</v>
      </c>
      <c r="CR29" s="5">
        <v>1.9445199999999999E-2</v>
      </c>
      <c r="CS29" s="5">
        <v>2.5479999999999999E-3</v>
      </c>
      <c r="CT29" s="6">
        <v>1.0875801000000001E-4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5">
        <v>0</v>
      </c>
      <c r="DA29" s="5">
        <v>0</v>
      </c>
      <c r="DB29" s="5">
        <v>0</v>
      </c>
      <c r="DC29" s="5">
        <v>0</v>
      </c>
      <c r="DD29" s="5">
        <v>0</v>
      </c>
      <c r="DE29" s="5">
        <v>0</v>
      </c>
      <c r="DF29" s="5">
        <v>0</v>
      </c>
      <c r="DG29" s="5">
        <v>0</v>
      </c>
      <c r="DH29" s="5">
        <v>0</v>
      </c>
      <c r="DI29" s="5">
        <v>0</v>
      </c>
      <c r="DJ29" s="5">
        <v>0</v>
      </c>
      <c r="DK29" s="5">
        <v>0</v>
      </c>
      <c r="DL29" s="5">
        <v>0</v>
      </c>
      <c r="DM29" s="5">
        <v>0</v>
      </c>
      <c r="DN29" s="5">
        <v>0</v>
      </c>
      <c r="DO29" s="5">
        <v>0</v>
      </c>
      <c r="DP29" s="5">
        <v>39.0933189</v>
      </c>
      <c r="DQ29" s="5">
        <v>41.676765400000001</v>
      </c>
      <c r="DR29" s="5">
        <v>32.2550697</v>
      </c>
      <c r="DS29" s="5"/>
      <c r="DT29" s="5"/>
    </row>
    <row r="30" spans="1:124" x14ac:dyDescent="0.25">
      <c r="A30" s="9">
        <v>17872</v>
      </c>
      <c r="B30" s="5">
        <v>1.1200000000000001</v>
      </c>
      <c r="C30" s="5">
        <v>1.4804E-3</v>
      </c>
      <c r="D30" s="5">
        <v>1.8515000000000001E-3</v>
      </c>
      <c r="E30" s="5">
        <v>2.8067999999999999E-3</v>
      </c>
      <c r="F30" s="5">
        <v>5.3899000000000004E-3</v>
      </c>
      <c r="G30" s="5">
        <v>1.13486E-2</v>
      </c>
      <c r="H30" s="5">
        <v>2.1834200000000002E-2</v>
      </c>
      <c r="I30" s="5">
        <v>3.5026099999999998E-2</v>
      </c>
      <c r="J30" s="5">
        <v>4.7585599999999999E-2</v>
      </c>
      <c r="K30" s="5">
        <v>5.9537300000000001E-2</v>
      </c>
      <c r="L30" s="5">
        <v>7.20697E-2</v>
      </c>
      <c r="M30" s="5">
        <v>8.5371600000000006E-2</v>
      </c>
      <c r="N30" s="5">
        <v>9.8152199999999995E-2</v>
      </c>
      <c r="O30" s="5">
        <v>0.11039019999999999</v>
      </c>
      <c r="P30" s="5">
        <v>0.12270880000000001</v>
      </c>
      <c r="Q30" s="5">
        <v>0.1346485</v>
      </c>
      <c r="R30" s="5">
        <v>0.14642289999999999</v>
      </c>
      <c r="S30" s="5">
        <v>0.1584178</v>
      </c>
      <c r="T30" s="5">
        <v>0.17141490000000001</v>
      </c>
      <c r="U30" s="5">
        <v>0.18513270000000001</v>
      </c>
      <c r="V30" s="5">
        <v>0.1994274</v>
      </c>
      <c r="W30" s="5">
        <v>0.2137752</v>
      </c>
      <c r="X30" s="5">
        <v>0.22795660000000001</v>
      </c>
      <c r="Y30" s="5">
        <v>0.24130550000000001</v>
      </c>
      <c r="Z30" s="5">
        <v>0.2539399</v>
      </c>
      <c r="AA30" s="5">
        <v>0.26585720000000002</v>
      </c>
      <c r="AB30" s="5">
        <v>0.2778197</v>
      </c>
      <c r="AC30" s="5">
        <v>0.28964210000000001</v>
      </c>
      <c r="AD30" s="5">
        <v>0.3013615</v>
      </c>
      <c r="AE30" s="5">
        <v>0.3125867</v>
      </c>
      <c r="AF30" s="5">
        <v>0.3237177</v>
      </c>
      <c r="AG30" s="5">
        <v>0.3346809</v>
      </c>
      <c r="AH30" s="5">
        <v>0.34554439999999997</v>
      </c>
      <c r="AI30" s="5">
        <v>0.35605540000000002</v>
      </c>
      <c r="AJ30" s="5">
        <v>0.3662242</v>
      </c>
      <c r="AK30" s="5">
        <v>0.37599090000000002</v>
      </c>
      <c r="AL30" s="5">
        <v>0.3853316</v>
      </c>
      <c r="AM30" s="5">
        <v>0.39430460000000001</v>
      </c>
      <c r="AN30" s="5">
        <v>0.40281020000000001</v>
      </c>
      <c r="AO30" s="5">
        <v>0.41097410000000001</v>
      </c>
      <c r="AP30" s="5">
        <v>0.41893609999999998</v>
      </c>
      <c r="AQ30" s="5">
        <v>0.42727520000000002</v>
      </c>
      <c r="AR30" s="5">
        <v>0.43648880000000001</v>
      </c>
      <c r="AS30" s="5">
        <v>0.4472932</v>
      </c>
      <c r="AT30" s="5">
        <v>0.46034130000000001</v>
      </c>
      <c r="AU30" s="5">
        <v>0.4764912</v>
      </c>
      <c r="AV30" s="5">
        <v>0.49664740000000002</v>
      </c>
      <c r="AW30" s="5">
        <v>0.52145050000000004</v>
      </c>
      <c r="AX30" s="5">
        <v>0.55105009999999999</v>
      </c>
      <c r="AY30" s="5">
        <v>0.58487489999999998</v>
      </c>
      <c r="AZ30" s="5">
        <v>0.62233669999999996</v>
      </c>
      <c r="BA30" s="5">
        <v>0.66288440000000004</v>
      </c>
      <c r="BB30" s="5">
        <v>0.70625910000000003</v>
      </c>
      <c r="BC30" s="5">
        <v>0.75185709999999994</v>
      </c>
      <c r="BD30" s="5">
        <v>0.79898849999999999</v>
      </c>
      <c r="BE30" s="5">
        <v>0.8474891</v>
      </c>
      <c r="BF30" s="5">
        <v>0.89833549999999995</v>
      </c>
      <c r="BG30" s="5">
        <v>0.95337620000000001</v>
      </c>
      <c r="BH30" s="5">
        <v>1.0138632999999999</v>
      </c>
      <c r="BI30" s="5">
        <v>1.0806526999999999</v>
      </c>
      <c r="BJ30" s="5">
        <v>1.155046</v>
      </c>
      <c r="BK30" s="5">
        <v>1.2414521999999999</v>
      </c>
      <c r="BL30" s="5">
        <v>1.3469423</v>
      </c>
      <c r="BM30" s="5">
        <v>1.4787949</v>
      </c>
      <c r="BN30" s="5">
        <v>1.6400983</v>
      </c>
      <c r="BO30" s="5">
        <v>1.8298707999999999</v>
      </c>
      <c r="BP30" s="5">
        <v>2.0482402</v>
      </c>
      <c r="BQ30" s="5">
        <v>2.3020687</v>
      </c>
      <c r="BR30" s="5">
        <v>2.6050857999999999</v>
      </c>
      <c r="BS30" s="5">
        <v>2.9670219000000002</v>
      </c>
      <c r="BT30" s="5">
        <v>3.3810142999999999</v>
      </c>
      <c r="BU30" s="5">
        <v>3.8138665999999999</v>
      </c>
      <c r="BV30" s="5">
        <v>4.2114777999999999</v>
      </c>
      <c r="BW30" s="5">
        <v>4.5167618000000003</v>
      </c>
      <c r="BX30" s="5">
        <v>4.6894064000000002</v>
      </c>
      <c r="BY30" s="5">
        <v>4.7177606000000001</v>
      </c>
      <c r="BZ30" s="5">
        <v>4.6148686000000003</v>
      </c>
      <c r="CA30" s="5">
        <v>4.4051217999999999</v>
      </c>
      <c r="CB30" s="5">
        <v>4.1116666999999998</v>
      </c>
      <c r="CC30" s="5">
        <v>3.7502846999999999</v>
      </c>
      <c r="CD30" s="5">
        <v>3.3339322</v>
      </c>
      <c r="CE30" s="5">
        <v>2.8810310000000001</v>
      </c>
      <c r="CF30" s="5">
        <v>2.4208083</v>
      </c>
      <c r="CG30" s="5">
        <v>1.9904978</v>
      </c>
      <c r="CH30" s="5">
        <v>1.6239467000000001</v>
      </c>
      <c r="CI30" s="5">
        <v>1.3393630999999999</v>
      </c>
      <c r="CJ30" s="5">
        <v>1.1307924</v>
      </c>
      <c r="CK30" s="5">
        <v>0.97328440000000005</v>
      </c>
      <c r="CL30" s="5">
        <v>0.8320246</v>
      </c>
      <c r="CM30" s="5">
        <v>0.67780569999999996</v>
      </c>
      <c r="CN30" s="5">
        <v>0.50369629999999999</v>
      </c>
      <c r="CO30" s="5">
        <v>0.32511600000000002</v>
      </c>
      <c r="CP30" s="5">
        <v>0.1639515</v>
      </c>
      <c r="CQ30" s="5">
        <v>5.7882799999999998E-2</v>
      </c>
      <c r="CR30" s="5">
        <v>1.04464E-2</v>
      </c>
      <c r="CS30" s="5">
        <v>7.7990000000000004E-4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5">
        <v>0</v>
      </c>
      <c r="DA30" s="5">
        <v>0</v>
      </c>
      <c r="DB30" s="5">
        <v>0</v>
      </c>
      <c r="DC30" s="5">
        <v>0</v>
      </c>
      <c r="DD30" s="5">
        <v>0</v>
      </c>
      <c r="DE30" s="5">
        <v>0</v>
      </c>
      <c r="DF30" s="5">
        <v>0</v>
      </c>
      <c r="DG30" s="5">
        <v>0</v>
      </c>
      <c r="DH30" s="5">
        <v>0</v>
      </c>
      <c r="DI30" s="5">
        <v>0</v>
      </c>
      <c r="DJ30" s="5">
        <v>0</v>
      </c>
      <c r="DK30" s="5">
        <v>0</v>
      </c>
      <c r="DL30" s="5">
        <v>0</v>
      </c>
      <c r="DM30" s="5">
        <v>0</v>
      </c>
      <c r="DN30" s="5">
        <v>0</v>
      </c>
      <c r="DO30" s="5">
        <v>0</v>
      </c>
      <c r="DP30" s="5">
        <v>39.1725311</v>
      </c>
      <c r="DQ30" s="5">
        <v>41.676765400000001</v>
      </c>
      <c r="DR30" s="5">
        <v>32.336051900000001</v>
      </c>
      <c r="DS30" s="5"/>
      <c r="DT30" s="5"/>
    </row>
    <row r="31" spans="1:124" x14ac:dyDescent="0.25">
      <c r="A31" s="9">
        <v>17873</v>
      </c>
      <c r="B31" s="5">
        <v>1.1599999999999999</v>
      </c>
      <c r="C31" s="5">
        <v>1.537E-3</v>
      </c>
      <c r="D31" s="5">
        <v>1.9219E-3</v>
      </c>
      <c r="E31" s="5">
        <v>2.9120999999999999E-3</v>
      </c>
      <c r="F31" s="5">
        <v>5.5979999999999997E-3</v>
      </c>
      <c r="G31" s="5">
        <v>1.17932E-2</v>
      </c>
      <c r="H31" s="5">
        <v>2.2666499999999999E-2</v>
      </c>
      <c r="I31" s="5">
        <v>3.6262900000000001E-2</v>
      </c>
      <c r="J31" s="5">
        <v>4.9153599999999999E-2</v>
      </c>
      <c r="K31" s="5">
        <v>6.1404199999999999E-2</v>
      </c>
      <c r="L31" s="5">
        <v>7.4235800000000005E-2</v>
      </c>
      <c r="M31" s="5">
        <v>8.7796399999999997E-2</v>
      </c>
      <c r="N31" s="5">
        <v>0.10079299999999999</v>
      </c>
      <c r="O31" s="5">
        <v>0.11327379999999999</v>
      </c>
      <c r="P31" s="5">
        <v>0.1257991</v>
      </c>
      <c r="Q31" s="5">
        <v>0.1378163</v>
      </c>
      <c r="R31" s="5">
        <v>0.14960000000000001</v>
      </c>
      <c r="S31" s="5">
        <v>0.1616417</v>
      </c>
      <c r="T31" s="5">
        <v>0.17468900000000001</v>
      </c>
      <c r="U31" s="5">
        <v>0.188365</v>
      </c>
      <c r="V31" s="5">
        <v>0.2025449</v>
      </c>
      <c r="W31" s="5">
        <v>0.21681520000000001</v>
      </c>
      <c r="X31" s="5">
        <v>0.23088710000000001</v>
      </c>
      <c r="Y31" s="5">
        <v>0.24410000000000001</v>
      </c>
      <c r="Z31" s="5">
        <v>0.25657000000000002</v>
      </c>
      <c r="AA31" s="5">
        <v>0.2684106</v>
      </c>
      <c r="AB31" s="5">
        <v>0.28027859999999999</v>
      </c>
      <c r="AC31" s="5">
        <v>0.29194490000000001</v>
      </c>
      <c r="AD31" s="5">
        <v>0.30340879999999998</v>
      </c>
      <c r="AE31" s="5">
        <v>0.31435629999999998</v>
      </c>
      <c r="AF31" s="5">
        <v>0.32516299999999998</v>
      </c>
      <c r="AG31" s="5">
        <v>0.33569159999999998</v>
      </c>
      <c r="AH31" s="5">
        <v>0.34594940000000002</v>
      </c>
      <c r="AI31" s="5">
        <v>0.3557149</v>
      </c>
      <c r="AJ31" s="5">
        <v>0.36506719999999998</v>
      </c>
      <c r="AK31" s="5">
        <v>0.37393989999999999</v>
      </c>
      <c r="AL31" s="5">
        <v>0.38228259999999997</v>
      </c>
      <c r="AM31" s="5">
        <v>0.3901675</v>
      </c>
      <c r="AN31" s="5">
        <v>0.39762320000000001</v>
      </c>
      <c r="AO31" s="5">
        <v>0.40486810000000001</v>
      </c>
      <c r="AP31" s="5">
        <v>0.41206589999999998</v>
      </c>
      <c r="AQ31" s="5">
        <v>0.41973290000000002</v>
      </c>
      <c r="AR31" s="5">
        <v>0.42835649999999997</v>
      </c>
      <c r="AS31" s="5">
        <v>0.43867450000000002</v>
      </c>
      <c r="AT31" s="5">
        <v>0.45133089999999998</v>
      </c>
      <c r="AU31" s="5">
        <v>0.46704709999999999</v>
      </c>
      <c r="AV31" s="5">
        <v>0.48651349999999999</v>
      </c>
      <c r="AW31" s="5">
        <v>0.51027069999999997</v>
      </c>
      <c r="AX31" s="5">
        <v>0.53854360000000001</v>
      </c>
      <c r="AY31" s="5">
        <v>0.57094520000000004</v>
      </c>
      <c r="AZ31" s="5">
        <v>0.60696320000000004</v>
      </c>
      <c r="BA31" s="5">
        <v>0.64603500000000003</v>
      </c>
      <c r="BB31" s="5">
        <v>0.68795910000000005</v>
      </c>
      <c r="BC31" s="5">
        <v>0.73240620000000001</v>
      </c>
      <c r="BD31" s="5">
        <v>0.77892450000000002</v>
      </c>
      <c r="BE31" s="5">
        <v>0.82725329999999997</v>
      </c>
      <c r="BF31" s="5">
        <v>0.87790889999999999</v>
      </c>
      <c r="BG31" s="5">
        <v>0.93236300000000005</v>
      </c>
      <c r="BH31" s="5">
        <v>0.99196200000000001</v>
      </c>
      <c r="BI31" s="5">
        <v>1.0579293000000001</v>
      </c>
      <c r="BJ31" s="5">
        <v>1.1315132000000001</v>
      </c>
      <c r="BK31" s="5">
        <v>1.2162790999999999</v>
      </c>
      <c r="BL31" s="5">
        <v>1.3183335</v>
      </c>
      <c r="BM31" s="5">
        <v>1.4451921000000001</v>
      </c>
      <c r="BN31" s="5">
        <v>1.6018987</v>
      </c>
      <c r="BO31" s="5">
        <v>1.7901674999999999</v>
      </c>
      <c r="BP31" s="5">
        <v>2.0115769000000001</v>
      </c>
      <c r="BQ31" s="5">
        <v>2.2719749999999999</v>
      </c>
      <c r="BR31" s="5">
        <v>2.5824726</v>
      </c>
      <c r="BS31" s="5">
        <v>2.9508714999999999</v>
      </c>
      <c r="BT31" s="5">
        <v>3.3709511999999999</v>
      </c>
      <c r="BU31" s="5">
        <v>3.8127515000000001</v>
      </c>
      <c r="BV31" s="5">
        <v>4.2256432000000004</v>
      </c>
      <c r="BW31" s="5">
        <v>4.5533017999999998</v>
      </c>
      <c r="BX31" s="5">
        <v>4.7516898999999997</v>
      </c>
      <c r="BY31" s="5">
        <v>4.8022026999999996</v>
      </c>
      <c r="BZ31" s="5">
        <v>4.7109766000000004</v>
      </c>
      <c r="CA31" s="5">
        <v>4.4989752999999997</v>
      </c>
      <c r="CB31" s="5">
        <v>4.1909361000000001</v>
      </c>
      <c r="CC31" s="5">
        <v>3.8082311</v>
      </c>
      <c r="CD31" s="5">
        <v>3.3705091</v>
      </c>
      <c r="CE31" s="5">
        <v>2.9010072</v>
      </c>
      <c r="CF31" s="5">
        <v>2.4299482999999999</v>
      </c>
      <c r="CG31" s="5">
        <v>1.9925489000000001</v>
      </c>
      <c r="CH31" s="5">
        <v>1.6199589999999999</v>
      </c>
      <c r="CI31" s="5">
        <v>1.3290169999999999</v>
      </c>
      <c r="CJ31" s="5">
        <v>1.1149848</v>
      </c>
      <c r="CK31" s="5">
        <v>0.95504109999999998</v>
      </c>
      <c r="CL31" s="5">
        <v>0.81613360000000001</v>
      </c>
      <c r="CM31" s="5">
        <v>0.66893550000000002</v>
      </c>
      <c r="CN31" s="5">
        <v>0.50324760000000002</v>
      </c>
      <c r="CO31" s="5">
        <v>0.331173</v>
      </c>
      <c r="CP31" s="5">
        <v>0.1765323</v>
      </c>
      <c r="CQ31" s="5">
        <v>6.9426199999999993E-2</v>
      </c>
      <c r="CR31" s="5">
        <v>1.7070200000000001E-2</v>
      </c>
      <c r="CS31" s="5">
        <v>2.1976999999999999E-3</v>
      </c>
      <c r="CT31" s="6">
        <v>9.9988348999999993E-5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v>0</v>
      </c>
      <c r="DA31" s="5">
        <v>0</v>
      </c>
      <c r="DB31" s="5">
        <v>0</v>
      </c>
      <c r="DC31" s="5">
        <v>0</v>
      </c>
      <c r="DD31" s="5">
        <v>0</v>
      </c>
      <c r="DE31" s="5">
        <v>0</v>
      </c>
      <c r="DF31" s="5">
        <v>0</v>
      </c>
      <c r="DG31" s="5">
        <v>0</v>
      </c>
      <c r="DH31" s="5">
        <v>0</v>
      </c>
      <c r="DI31" s="5">
        <v>0</v>
      </c>
      <c r="DJ31" s="5">
        <v>0</v>
      </c>
      <c r="DK31" s="5">
        <v>0</v>
      </c>
      <c r="DL31" s="5">
        <v>0</v>
      </c>
      <c r="DM31" s="5">
        <v>0</v>
      </c>
      <c r="DN31" s="5">
        <v>0</v>
      </c>
      <c r="DO31" s="5">
        <v>0</v>
      </c>
      <c r="DP31" s="5">
        <v>39.390758499999997</v>
      </c>
      <c r="DQ31" s="5">
        <v>41.676765400000001</v>
      </c>
      <c r="DR31" s="5">
        <v>32.728153200000001</v>
      </c>
      <c r="DS31" s="5"/>
      <c r="DT31" s="5"/>
    </row>
    <row r="32" spans="1:124" x14ac:dyDescent="0.25">
      <c r="A32" s="9">
        <v>17874</v>
      </c>
      <c r="B32" s="5">
        <v>1.2</v>
      </c>
      <c r="C32" s="5">
        <v>1.4832999999999999E-3</v>
      </c>
      <c r="D32" s="5">
        <v>1.8567E-3</v>
      </c>
      <c r="E32" s="5">
        <v>2.8167999999999999E-3</v>
      </c>
      <c r="F32" s="5">
        <v>5.4187000000000003E-3</v>
      </c>
      <c r="G32" s="5">
        <v>1.1411900000000001E-2</v>
      </c>
      <c r="H32" s="5">
        <v>2.1923999999999999E-2</v>
      </c>
      <c r="I32" s="5">
        <v>3.5068599999999998E-2</v>
      </c>
      <c r="J32" s="5">
        <v>4.7546999999999999E-2</v>
      </c>
      <c r="K32" s="5">
        <v>5.9417900000000003E-2</v>
      </c>
      <c r="L32" s="5">
        <v>7.1865999999999999E-2</v>
      </c>
      <c r="M32" s="5">
        <v>8.5036399999999998E-2</v>
      </c>
      <c r="N32" s="5">
        <v>9.7672900000000007E-2</v>
      </c>
      <c r="O32" s="5">
        <v>0.1098085</v>
      </c>
      <c r="P32" s="5">
        <v>0.1219981</v>
      </c>
      <c r="Q32" s="5">
        <v>0.1337428</v>
      </c>
      <c r="R32" s="5">
        <v>0.14529120000000001</v>
      </c>
      <c r="S32" s="5">
        <v>0.1570975</v>
      </c>
      <c r="T32" s="5">
        <v>0.16989080000000001</v>
      </c>
      <c r="U32" s="5">
        <v>0.18334230000000001</v>
      </c>
      <c r="V32" s="5">
        <v>0.19733059999999999</v>
      </c>
      <c r="W32" s="5">
        <v>0.21142</v>
      </c>
      <c r="X32" s="5">
        <v>0.22534750000000001</v>
      </c>
      <c r="Y32" s="5">
        <v>0.23846400000000001</v>
      </c>
      <c r="Z32" s="5">
        <v>0.25089040000000001</v>
      </c>
      <c r="AA32" s="5">
        <v>0.2626966</v>
      </c>
      <c r="AB32" s="5">
        <v>0.2745551</v>
      </c>
      <c r="AC32" s="5">
        <v>0.28624919999999998</v>
      </c>
      <c r="AD32" s="5">
        <v>0.2977957</v>
      </c>
      <c r="AE32" s="5">
        <v>0.30885760000000001</v>
      </c>
      <c r="AF32" s="5">
        <v>0.31980019999999998</v>
      </c>
      <c r="AG32" s="5">
        <v>0.3304955</v>
      </c>
      <c r="AH32" s="5">
        <v>0.34096759999999998</v>
      </c>
      <c r="AI32" s="5">
        <v>0.35098669999999998</v>
      </c>
      <c r="AJ32" s="5">
        <v>0.36059439999999998</v>
      </c>
      <c r="AK32" s="5">
        <v>0.36970730000000002</v>
      </c>
      <c r="AL32" s="5">
        <v>0.37826900000000002</v>
      </c>
      <c r="AM32" s="5">
        <v>0.38634380000000001</v>
      </c>
      <c r="AN32" s="5">
        <v>0.39391779999999998</v>
      </c>
      <c r="AO32" s="5">
        <v>0.4011731</v>
      </c>
      <c r="AP32" s="5">
        <v>0.40825250000000002</v>
      </c>
      <c r="AQ32" s="5">
        <v>0.4156879</v>
      </c>
      <c r="AR32" s="5">
        <v>0.42397380000000001</v>
      </c>
      <c r="AS32" s="5">
        <v>0.43384630000000002</v>
      </c>
      <c r="AT32" s="5">
        <v>0.44594850000000003</v>
      </c>
      <c r="AU32" s="5">
        <v>0.46102300000000002</v>
      </c>
      <c r="AV32" s="5">
        <v>0.47980909999999999</v>
      </c>
      <c r="AW32" s="5">
        <v>0.50287040000000005</v>
      </c>
      <c r="AX32" s="5">
        <v>0.53039860000000005</v>
      </c>
      <c r="AY32" s="5">
        <v>0.56192819999999999</v>
      </c>
      <c r="AZ32" s="5">
        <v>0.59690160000000003</v>
      </c>
      <c r="BA32" s="5">
        <v>0.63474540000000002</v>
      </c>
      <c r="BB32" s="5">
        <v>0.67524859999999998</v>
      </c>
      <c r="BC32" s="5">
        <v>0.71802290000000002</v>
      </c>
      <c r="BD32" s="5">
        <v>0.76254670000000002</v>
      </c>
      <c r="BE32" s="5">
        <v>0.80857590000000001</v>
      </c>
      <c r="BF32" s="5">
        <v>0.85674510000000004</v>
      </c>
      <c r="BG32" s="5">
        <v>0.90863919999999998</v>
      </c>
      <c r="BH32" s="5">
        <v>0.96559309999999998</v>
      </c>
      <c r="BI32" s="5">
        <v>1.0287062</v>
      </c>
      <c r="BJ32" s="5">
        <v>1.0991949999999999</v>
      </c>
      <c r="BK32" s="5">
        <v>1.1807964</v>
      </c>
      <c r="BL32" s="5">
        <v>1.2798944000000001</v>
      </c>
      <c r="BM32" s="5">
        <v>1.4040906</v>
      </c>
      <c r="BN32" s="5">
        <v>1.5581693999999999</v>
      </c>
      <c r="BO32" s="5">
        <v>1.7434860000000001</v>
      </c>
      <c r="BP32" s="5">
        <v>1.9616979000000001</v>
      </c>
      <c r="BQ32" s="5">
        <v>2.2196115999999999</v>
      </c>
      <c r="BR32" s="5">
        <v>2.5301374999999999</v>
      </c>
      <c r="BS32" s="5">
        <v>2.9030136999999998</v>
      </c>
      <c r="BT32" s="5">
        <v>3.3333020000000002</v>
      </c>
      <c r="BU32" s="5">
        <v>3.7909768000000001</v>
      </c>
      <c r="BV32" s="5">
        <v>4.2240767000000004</v>
      </c>
      <c r="BW32" s="5">
        <v>4.5742425999999998</v>
      </c>
      <c r="BX32" s="5">
        <v>4.7953748999999997</v>
      </c>
      <c r="BY32" s="5">
        <v>4.8670115000000003</v>
      </c>
      <c r="BZ32" s="5">
        <v>4.7933912000000003</v>
      </c>
      <c r="CA32" s="5">
        <v>4.5932765</v>
      </c>
      <c r="CB32" s="5">
        <v>4.2892035999999996</v>
      </c>
      <c r="CC32" s="5">
        <v>3.9012636999999999</v>
      </c>
      <c r="CD32" s="5">
        <v>3.4499137000000002</v>
      </c>
      <c r="CE32" s="5">
        <v>2.9614997000000001</v>
      </c>
      <c r="CF32" s="5">
        <v>2.4712548000000001</v>
      </c>
      <c r="CG32" s="5">
        <v>2.0187423</v>
      </c>
      <c r="CH32" s="5">
        <v>1.6363479999999999</v>
      </c>
      <c r="CI32" s="5">
        <v>1.3408601</v>
      </c>
      <c r="CJ32" s="5">
        <v>1.1251739000000001</v>
      </c>
      <c r="CK32" s="5">
        <v>0.96641589999999999</v>
      </c>
      <c r="CL32" s="5">
        <v>0.83241310000000002</v>
      </c>
      <c r="CM32" s="5">
        <v>0.69245679999999998</v>
      </c>
      <c r="CN32" s="5">
        <v>0.53466170000000002</v>
      </c>
      <c r="CO32" s="5">
        <v>0.36518689999999998</v>
      </c>
      <c r="CP32" s="5">
        <v>0.19899849999999999</v>
      </c>
      <c r="CQ32" s="5">
        <v>7.7713299999999999E-2</v>
      </c>
      <c r="CR32" s="5">
        <v>1.6471099999999999E-2</v>
      </c>
      <c r="CS32" s="5">
        <v>1.6308E-3</v>
      </c>
      <c r="CT32" s="6">
        <v>2.7227616E-5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v>0</v>
      </c>
      <c r="DE32" s="5">
        <v>0</v>
      </c>
      <c r="DF32" s="5">
        <v>0</v>
      </c>
      <c r="DG32" s="5">
        <v>0</v>
      </c>
      <c r="DH32" s="5">
        <v>0</v>
      </c>
      <c r="DI32" s="5">
        <v>0</v>
      </c>
      <c r="DJ32" s="5">
        <v>0</v>
      </c>
      <c r="DK32" s="5">
        <v>0</v>
      </c>
      <c r="DL32" s="5">
        <v>0</v>
      </c>
      <c r="DM32" s="5">
        <v>0</v>
      </c>
      <c r="DN32" s="5">
        <v>0</v>
      </c>
      <c r="DO32" s="5">
        <v>0</v>
      </c>
      <c r="DP32" s="5">
        <v>39.9753075</v>
      </c>
      <c r="DQ32" s="5">
        <v>41.676765400000001</v>
      </c>
      <c r="DR32" s="5">
        <v>33.348777800000001</v>
      </c>
      <c r="DS32" s="5"/>
      <c r="DT32" s="5"/>
    </row>
    <row r="33" spans="1:124" x14ac:dyDescent="0.25">
      <c r="A33" s="9">
        <v>17875</v>
      </c>
      <c r="B33" s="5">
        <v>1.24</v>
      </c>
      <c r="C33" s="5">
        <v>1.5435E-3</v>
      </c>
      <c r="D33" s="5">
        <v>1.9288E-3</v>
      </c>
      <c r="E33" s="5">
        <v>2.9199E-3</v>
      </c>
      <c r="F33" s="5">
        <v>5.6110999999999999E-3</v>
      </c>
      <c r="G33" s="5">
        <v>1.18239E-2</v>
      </c>
      <c r="H33" s="5">
        <v>2.27288E-2</v>
      </c>
      <c r="I33" s="5">
        <v>3.6351500000000002E-2</v>
      </c>
      <c r="J33" s="5">
        <v>4.9248199999999999E-2</v>
      </c>
      <c r="K33" s="5">
        <v>6.14964E-2</v>
      </c>
      <c r="L33" s="5">
        <v>7.4318400000000007E-2</v>
      </c>
      <c r="M33" s="5">
        <v>8.7848800000000005E-2</v>
      </c>
      <c r="N33" s="5">
        <v>0.1008072</v>
      </c>
      <c r="O33" s="5">
        <v>0.1132642</v>
      </c>
      <c r="P33" s="5">
        <v>0.12576290000000001</v>
      </c>
      <c r="Q33" s="5">
        <v>0.13769919999999999</v>
      </c>
      <c r="R33" s="5">
        <v>0.14937909999999999</v>
      </c>
      <c r="S33" s="5">
        <v>0.16132569999999999</v>
      </c>
      <c r="T33" s="5">
        <v>0.17428460000000001</v>
      </c>
      <c r="U33" s="5">
        <v>0.18783059999999999</v>
      </c>
      <c r="V33" s="5">
        <v>0.20184830000000001</v>
      </c>
      <c r="W33" s="5">
        <v>0.21596979999999999</v>
      </c>
      <c r="X33" s="5">
        <v>0.22987740000000001</v>
      </c>
      <c r="Y33" s="5">
        <v>0.24292929999999999</v>
      </c>
      <c r="Z33" s="5">
        <v>0.25523780000000001</v>
      </c>
      <c r="AA33" s="5">
        <v>0.26696930000000002</v>
      </c>
      <c r="AB33" s="5">
        <v>0.27871360000000001</v>
      </c>
      <c r="AC33" s="5">
        <v>0.29024660000000002</v>
      </c>
      <c r="AD33" s="5">
        <v>0.30155589999999999</v>
      </c>
      <c r="AE33" s="5">
        <v>0.31236920000000001</v>
      </c>
      <c r="AF33" s="5">
        <v>0.3230324</v>
      </c>
      <c r="AG33" s="5">
        <v>0.33339960000000002</v>
      </c>
      <c r="AH33" s="5">
        <v>0.3434623</v>
      </c>
      <c r="AI33" s="5">
        <v>0.3530103</v>
      </c>
      <c r="AJ33" s="5">
        <v>0.36213119999999999</v>
      </c>
      <c r="AK33" s="5">
        <v>0.3707548</v>
      </c>
      <c r="AL33" s="5">
        <v>0.37882149999999998</v>
      </c>
      <c r="AM33" s="5">
        <v>0.38639210000000002</v>
      </c>
      <c r="AN33" s="5">
        <v>0.39351900000000001</v>
      </c>
      <c r="AO33" s="5">
        <v>0.40042919999999999</v>
      </c>
      <c r="AP33" s="5">
        <v>0.40728589999999998</v>
      </c>
      <c r="AQ33" s="5">
        <v>0.41457509999999997</v>
      </c>
      <c r="AR33" s="5">
        <v>0.42277239999999999</v>
      </c>
      <c r="AS33" s="5">
        <v>0.4325966</v>
      </c>
      <c r="AT33" s="5">
        <v>0.44468469999999999</v>
      </c>
      <c r="AU33" s="5">
        <v>0.45972030000000003</v>
      </c>
      <c r="AV33" s="5">
        <v>0.478354</v>
      </c>
      <c r="AW33" s="5">
        <v>0.50109020000000004</v>
      </c>
      <c r="AX33" s="5">
        <v>0.52815999999999996</v>
      </c>
      <c r="AY33" s="5">
        <v>0.55921920000000003</v>
      </c>
      <c r="AZ33" s="5">
        <v>0.59378280000000006</v>
      </c>
      <c r="BA33" s="5">
        <v>0.63129789999999997</v>
      </c>
      <c r="BB33" s="5">
        <v>0.67156700000000003</v>
      </c>
      <c r="BC33" s="5">
        <v>0.71430360000000004</v>
      </c>
      <c r="BD33" s="5">
        <v>0.75909289999999996</v>
      </c>
      <c r="BE33" s="5">
        <v>0.80568550000000005</v>
      </c>
      <c r="BF33" s="5">
        <v>0.85452459999999997</v>
      </c>
      <c r="BG33" s="5">
        <v>0.90699629999999998</v>
      </c>
      <c r="BH33" s="5">
        <v>0.96441140000000003</v>
      </c>
      <c r="BI33" s="5">
        <v>1.0280260000000001</v>
      </c>
      <c r="BJ33" s="5">
        <v>1.0990796</v>
      </c>
      <c r="BK33" s="5">
        <v>1.1809589</v>
      </c>
      <c r="BL33" s="5">
        <v>1.2794995</v>
      </c>
      <c r="BM33" s="5">
        <v>1.4020710000000001</v>
      </c>
      <c r="BN33" s="5">
        <v>1.5539731999999999</v>
      </c>
      <c r="BO33" s="5">
        <v>1.7375269</v>
      </c>
      <c r="BP33" s="5">
        <v>1.9550786</v>
      </c>
      <c r="BQ33" s="5">
        <v>2.2130863999999999</v>
      </c>
      <c r="BR33" s="5">
        <v>2.5231590000000002</v>
      </c>
      <c r="BS33" s="5">
        <v>2.8936926999999999</v>
      </c>
      <c r="BT33" s="5">
        <v>3.3193826999999998</v>
      </c>
      <c r="BU33" s="5">
        <v>3.7714002</v>
      </c>
      <c r="BV33" s="5">
        <v>4.1999453999999998</v>
      </c>
      <c r="BW33" s="5">
        <v>4.5486430999999996</v>
      </c>
      <c r="BX33" s="5">
        <v>4.7721628999999997</v>
      </c>
      <c r="BY33" s="5">
        <v>4.8493161000000002</v>
      </c>
      <c r="BZ33" s="5">
        <v>4.7828393</v>
      </c>
      <c r="CA33" s="5">
        <v>4.5901278999999997</v>
      </c>
      <c r="CB33" s="5">
        <v>4.2931347000000004</v>
      </c>
      <c r="CC33" s="5">
        <v>3.9119465</v>
      </c>
      <c r="CD33" s="5">
        <v>3.4671270999999999</v>
      </c>
      <c r="CE33" s="5">
        <v>2.9847239999999999</v>
      </c>
      <c r="CF33" s="5">
        <v>2.4989246999999999</v>
      </c>
      <c r="CG33" s="5">
        <v>2.0482531000000002</v>
      </c>
      <c r="CH33" s="5">
        <v>1.6650289</v>
      </c>
      <c r="CI33" s="5">
        <v>1.3661379</v>
      </c>
      <c r="CJ33" s="5">
        <v>1.1454226999999999</v>
      </c>
      <c r="CK33" s="5">
        <v>0.97971739999999996</v>
      </c>
      <c r="CL33" s="5">
        <v>0.83627019999999996</v>
      </c>
      <c r="CM33" s="5">
        <v>0.68526940000000003</v>
      </c>
      <c r="CN33" s="5">
        <v>0.51678679999999999</v>
      </c>
      <c r="CO33" s="5">
        <v>0.34162619999999999</v>
      </c>
      <c r="CP33" s="5">
        <v>0.1795426</v>
      </c>
      <c r="CQ33" s="5">
        <v>6.7626400000000003E-2</v>
      </c>
      <c r="CR33" s="5">
        <v>1.41006E-2</v>
      </c>
      <c r="CS33" s="5">
        <v>1.3929000000000001E-3</v>
      </c>
      <c r="CT33" s="6">
        <v>2.7136455E-5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v>0</v>
      </c>
      <c r="DA33" s="5">
        <v>0</v>
      </c>
      <c r="DB33" s="5">
        <v>0</v>
      </c>
      <c r="DC33" s="5">
        <v>0</v>
      </c>
      <c r="DD33" s="5">
        <v>0</v>
      </c>
      <c r="DE33" s="5">
        <v>0</v>
      </c>
      <c r="DF33" s="5">
        <v>0</v>
      </c>
      <c r="DG33" s="5">
        <v>0</v>
      </c>
      <c r="DH33" s="5">
        <v>0</v>
      </c>
      <c r="DI33" s="5">
        <v>0</v>
      </c>
      <c r="DJ33" s="5">
        <v>0</v>
      </c>
      <c r="DK33" s="5">
        <v>0</v>
      </c>
      <c r="DL33" s="5">
        <v>0</v>
      </c>
      <c r="DM33" s="5">
        <v>0</v>
      </c>
      <c r="DN33" s="5">
        <v>0</v>
      </c>
      <c r="DO33" s="5">
        <v>0</v>
      </c>
      <c r="DP33" s="5">
        <v>39.949249299999998</v>
      </c>
      <c r="DQ33" s="5">
        <v>41.676765400000001</v>
      </c>
      <c r="DR33" s="5">
        <v>33.379863700000001</v>
      </c>
      <c r="DS33" s="5"/>
      <c r="DT33" s="5"/>
    </row>
    <row r="34" spans="1:124" x14ac:dyDescent="0.25">
      <c r="A34" s="9">
        <v>17876</v>
      </c>
      <c r="B34" s="5">
        <v>1.28</v>
      </c>
      <c r="C34" s="5">
        <v>1.5533000000000001E-3</v>
      </c>
      <c r="D34" s="5">
        <v>1.9425E-3</v>
      </c>
      <c r="E34" s="5">
        <v>2.9428000000000002E-3</v>
      </c>
      <c r="F34" s="5">
        <v>5.6613000000000002E-3</v>
      </c>
      <c r="G34" s="5">
        <v>1.19294E-2</v>
      </c>
      <c r="H34" s="5">
        <v>2.2910199999999999E-2</v>
      </c>
      <c r="I34" s="5">
        <v>3.6578399999999997E-2</v>
      </c>
      <c r="J34" s="5">
        <v>4.9494299999999998E-2</v>
      </c>
      <c r="K34" s="5">
        <v>6.1754200000000002E-2</v>
      </c>
      <c r="L34" s="5">
        <v>7.4590600000000007E-2</v>
      </c>
      <c r="M34" s="5">
        <v>8.8105299999999998E-2</v>
      </c>
      <c r="N34" s="5">
        <v>0.1010289</v>
      </c>
      <c r="O34" s="5">
        <v>0.11346199999999999</v>
      </c>
      <c r="P34" s="5">
        <v>0.12593119999999999</v>
      </c>
      <c r="Q34" s="5">
        <v>0.13779060000000001</v>
      </c>
      <c r="R34" s="5">
        <v>0.1493651</v>
      </c>
      <c r="S34" s="5">
        <v>0.16120580000000001</v>
      </c>
      <c r="T34" s="5">
        <v>0.1740572</v>
      </c>
      <c r="U34" s="5">
        <v>0.18744769999999999</v>
      </c>
      <c r="V34" s="5">
        <v>0.2012709</v>
      </c>
      <c r="W34" s="5">
        <v>0.215199</v>
      </c>
      <c r="X34" s="5">
        <v>0.2289128</v>
      </c>
      <c r="Y34" s="5">
        <v>0.2417822</v>
      </c>
      <c r="Z34" s="5">
        <v>0.25392199999999998</v>
      </c>
      <c r="AA34" s="5">
        <v>0.2655362</v>
      </c>
      <c r="AB34" s="5">
        <v>0.27717150000000002</v>
      </c>
      <c r="AC34" s="5">
        <v>0.28859420000000002</v>
      </c>
      <c r="AD34" s="5">
        <v>0.29978949999999999</v>
      </c>
      <c r="AE34" s="5">
        <v>0.31052429999999998</v>
      </c>
      <c r="AF34" s="5">
        <v>0.32113360000000002</v>
      </c>
      <c r="AG34" s="5">
        <v>0.33145419999999998</v>
      </c>
      <c r="AH34" s="5">
        <v>0.34146759999999998</v>
      </c>
      <c r="AI34" s="5">
        <v>0.35098649999999998</v>
      </c>
      <c r="AJ34" s="5">
        <v>0.36012149999999998</v>
      </c>
      <c r="AK34" s="5">
        <v>0.36879820000000002</v>
      </c>
      <c r="AL34" s="5">
        <v>0.37695060000000002</v>
      </c>
      <c r="AM34" s="5">
        <v>0.38464589999999999</v>
      </c>
      <c r="AN34" s="5">
        <v>0.39196930000000002</v>
      </c>
      <c r="AO34" s="5">
        <v>0.39916119999999999</v>
      </c>
      <c r="AP34" s="5">
        <v>0.40637800000000002</v>
      </c>
      <c r="AQ34" s="5">
        <v>0.41408489999999998</v>
      </c>
      <c r="AR34" s="5">
        <v>0.4227513</v>
      </c>
      <c r="AS34" s="5">
        <v>0.4331082</v>
      </c>
      <c r="AT34" s="5">
        <v>0.44577709999999998</v>
      </c>
      <c r="AU34" s="5">
        <v>0.46139730000000001</v>
      </c>
      <c r="AV34" s="5">
        <v>0.48055829999999999</v>
      </c>
      <c r="AW34" s="5">
        <v>0.50374759999999996</v>
      </c>
      <c r="AX34" s="5">
        <v>0.53122060000000004</v>
      </c>
      <c r="AY34" s="5">
        <v>0.56266400000000005</v>
      </c>
      <c r="AZ34" s="5">
        <v>0.59758909999999998</v>
      </c>
      <c r="BA34" s="5">
        <v>0.63543119999999997</v>
      </c>
      <c r="BB34" s="5">
        <v>0.67602340000000005</v>
      </c>
      <c r="BC34" s="5">
        <v>0.71915289999999998</v>
      </c>
      <c r="BD34" s="5">
        <v>0.76445929999999995</v>
      </c>
      <c r="BE34" s="5">
        <v>0.81163220000000003</v>
      </c>
      <c r="BF34" s="5">
        <v>0.86101229999999995</v>
      </c>
      <c r="BG34" s="5">
        <v>0.91391310000000003</v>
      </c>
      <c r="BH34" s="5">
        <v>0.97168670000000001</v>
      </c>
      <c r="BI34" s="5">
        <v>1.0356095000000001</v>
      </c>
      <c r="BJ34" s="5">
        <v>1.1067848</v>
      </c>
      <c r="BK34" s="5">
        <v>1.1883032</v>
      </c>
      <c r="BL34" s="5">
        <v>1.2857748</v>
      </c>
      <c r="BM34" s="5">
        <v>1.4066197</v>
      </c>
      <c r="BN34" s="5">
        <v>1.5564663000000001</v>
      </c>
      <c r="BO34" s="5">
        <v>1.7380857000000001</v>
      </c>
      <c r="BP34" s="5">
        <v>1.9542081</v>
      </c>
      <c r="BQ34" s="5">
        <v>2.2117022999999998</v>
      </c>
      <c r="BR34" s="5">
        <v>2.5227016999999998</v>
      </c>
      <c r="BS34" s="5">
        <v>2.8962777000000002</v>
      </c>
      <c r="BT34" s="5">
        <v>3.3275646999999999</v>
      </c>
      <c r="BU34" s="5">
        <v>3.7873828</v>
      </c>
      <c r="BV34" s="5">
        <v>4.2244463000000003</v>
      </c>
      <c r="BW34" s="5">
        <v>4.5800653000000002</v>
      </c>
      <c r="BX34" s="5">
        <v>4.8064508000000004</v>
      </c>
      <c r="BY34" s="5">
        <v>4.8809433000000002</v>
      </c>
      <c r="BZ34" s="5">
        <v>4.8062133999999999</v>
      </c>
      <c r="CA34" s="5">
        <v>4.6010361</v>
      </c>
      <c r="CB34" s="5">
        <v>4.2896255999999999</v>
      </c>
      <c r="CC34" s="5">
        <v>3.8946781000000001</v>
      </c>
      <c r="CD34" s="5">
        <v>3.4390466000000002</v>
      </c>
      <c r="CE34" s="5">
        <v>2.9504646999999999</v>
      </c>
      <c r="CF34" s="5">
        <v>2.4635682000000001</v>
      </c>
      <c r="CG34" s="5">
        <v>2.0158266999999999</v>
      </c>
      <c r="CH34" s="5">
        <v>1.6364768999999999</v>
      </c>
      <c r="CI34" s="5">
        <v>1.3386400000000001</v>
      </c>
      <c r="CJ34" s="5">
        <v>1.1150507999999999</v>
      </c>
      <c r="CK34" s="5">
        <v>0.94436739999999997</v>
      </c>
      <c r="CL34" s="5">
        <v>0.79987609999999998</v>
      </c>
      <c r="CM34" s="5">
        <v>0.65784129999999996</v>
      </c>
      <c r="CN34" s="5">
        <v>0.50822319999999999</v>
      </c>
      <c r="CO34" s="5">
        <v>0.35542430000000003</v>
      </c>
      <c r="CP34" s="5">
        <v>0.21002460000000001</v>
      </c>
      <c r="CQ34" s="5">
        <v>9.6996499999999999E-2</v>
      </c>
      <c r="CR34" s="5">
        <v>3.0788800000000002E-2</v>
      </c>
      <c r="CS34" s="5">
        <v>6.0568000000000002E-3</v>
      </c>
      <c r="CT34" s="5">
        <v>6.2969999999999996E-4</v>
      </c>
      <c r="CU34" s="6">
        <v>2.1013982E-5</v>
      </c>
      <c r="CV34" s="5">
        <v>0</v>
      </c>
      <c r="CW34" s="5">
        <v>0</v>
      </c>
      <c r="CX34" s="5">
        <v>0</v>
      </c>
      <c r="CY34" s="5">
        <v>0</v>
      </c>
      <c r="CZ34" s="5">
        <v>0</v>
      </c>
      <c r="DA34" s="5">
        <v>0</v>
      </c>
      <c r="DB34" s="5">
        <v>0</v>
      </c>
      <c r="DC34" s="5">
        <v>0</v>
      </c>
      <c r="DD34" s="5">
        <v>0</v>
      </c>
      <c r="DE34" s="5">
        <v>0</v>
      </c>
      <c r="DF34" s="5">
        <v>0</v>
      </c>
      <c r="DG34" s="5">
        <v>0</v>
      </c>
      <c r="DH34" s="5">
        <v>0</v>
      </c>
      <c r="DI34" s="5">
        <v>0</v>
      </c>
      <c r="DJ34" s="5">
        <v>0</v>
      </c>
      <c r="DK34" s="5">
        <v>0</v>
      </c>
      <c r="DL34" s="5">
        <v>0</v>
      </c>
      <c r="DM34" s="5">
        <v>0</v>
      </c>
      <c r="DN34" s="5">
        <v>0</v>
      </c>
      <c r="DO34" s="5">
        <v>0</v>
      </c>
      <c r="DP34" s="5">
        <v>39.875484499999999</v>
      </c>
      <c r="DQ34" s="5">
        <v>41.676765400000001</v>
      </c>
      <c r="DR34" s="5">
        <v>33.297309900000002</v>
      </c>
      <c r="DS34" s="5"/>
      <c r="DT34" s="5"/>
    </row>
    <row r="35" spans="1:124" x14ac:dyDescent="0.25">
      <c r="A35" s="9">
        <v>17877</v>
      </c>
      <c r="B35" s="5">
        <v>1.32</v>
      </c>
      <c r="C35" s="5">
        <v>1.4985E-3</v>
      </c>
      <c r="D35" s="5">
        <v>1.8755E-3</v>
      </c>
      <c r="E35" s="5">
        <v>2.8443000000000001E-3</v>
      </c>
      <c r="F35" s="5">
        <v>5.4758999999999997E-3</v>
      </c>
      <c r="G35" s="5">
        <v>1.15364E-2</v>
      </c>
      <c r="H35" s="5">
        <v>2.2144299999999999E-2</v>
      </c>
      <c r="I35" s="5">
        <v>3.5340900000000001E-2</v>
      </c>
      <c r="J35" s="5">
        <v>4.7822799999999999E-2</v>
      </c>
      <c r="K35" s="5">
        <v>5.9683600000000003E-2</v>
      </c>
      <c r="L35" s="5">
        <v>7.2114700000000004E-2</v>
      </c>
      <c r="M35" s="5">
        <v>8.5213800000000006E-2</v>
      </c>
      <c r="N35" s="5">
        <v>9.7753999999999994E-2</v>
      </c>
      <c r="O35" s="5">
        <v>0.1098317</v>
      </c>
      <c r="P35" s="5">
        <v>0.1219528</v>
      </c>
      <c r="Q35" s="5">
        <v>0.13351789999999999</v>
      </c>
      <c r="R35" s="5">
        <v>0.1448325</v>
      </c>
      <c r="S35" s="5">
        <v>0.15642829999999999</v>
      </c>
      <c r="T35" s="5">
        <v>0.16902</v>
      </c>
      <c r="U35" s="5">
        <v>0.18217739999999999</v>
      </c>
      <c r="V35" s="5">
        <v>0.1957989</v>
      </c>
      <c r="W35" s="5">
        <v>0.20955399999999999</v>
      </c>
      <c r="X35" s="5">
        <v>0.22313</v>
      </c>
      <c r="Y35" s="5">
        <v>0.23590620000000001</v>
      </c>
      <c r="Z35" s="5">
        <v>0.24799789999999999</v>
      </c>
      <c r="AA35" s="5">
        <v>0.2595885</v>
      </c>
      <c r="AB35" s="5">
        <v>0.27122099999999999</v>
      </c>
      <c r="AC35" s="5">
        <v>0.28266380000000002</v>
      </c>
      <c r="AD35" s="5">
        <v>0.29390529999999998</v>
      </c>
      <c r="AE35" s="5">
        <v>0.3047048</v>
      </c>
      <c r="AF35" s="5">
        <v>0.31538260000000001</v>
      </c>
      <c r="AG35" s="5">
        <v>0.32577400000000001</v>
      </c>
      <c r="AH35" s="5">
        <v>0.33585799999999999</v>
      </c>
      <c r="AI35" s="5">
        <v>0.34544589999999997</v>
      </c>
      <c r="AJ35" s="5">
        <v>0.35462680000000002</v>
      </c>
      <c r="AK35" s="5">
        <v>0.36331580000000002</v>
      </c>
      <c r="AL35" s="5">
        <v>0.37143500000000002</v>
      </c>
      <c r="AM35" s="5">
        <v>0.37904670000000001</v>
      </c>
      <c r="AN35" s="5">
        <v>0.38621909999999998</v>
      </c>
      <c r="AO35" s="5">
        <v>0.39317950000000002</v>
      </c>
      <c r="AP35" s="5">
        <v>0.40007029999999999</v>
      </c>
      <c r="AQ35" s="5">
        <v>0.40734429999999999</v>
      </c>
      <c r="AR35" s="5">
        <v>0.4154619</v>
      </c>
      <c r="AS35" s="5">
        <v>0.42513489999999998</v>
      </c>
      <c r="AT35" s="5">
        <v>0.43697320000000001</v>
      </c>
      <c r="AU35" s="5">
        <v>0.45160729999999999</v>
      </c>
      <c r="AV35" s="5">
        <v>0.4696283</v>
      </c>
      <c r="AW35" s="5">
        <v>0.49153039999999998</v>
      </c>
      <c r="AX35" s="5">
        <v>0.51757419999999998</v>
      </c>
      <c r="AY35" s="5">
        <v>0.54745840000000001</v>
      </c>
      <c r="AZ35" s="5">
        <v>0.58073059999999999</v>
      </c>
      <c r="BA35" s="5">
        <v>0.61686160000000001</v>
      </c>
      <c r="BB35" s="5">
        <v>0.65571469999999998</v>
      </c>
      <c r="BC35" s="5">
        <v>0.69711069999999997</v>
      </c>
      <c r="BD35" s="5">
        <v>0.7407222</v>
      </c>
      <c r="BE35" s="5">
        <v>0.78629800000000005</v>
      </c>
      <c r="BF35" s="5">
        <v>0.83422830000000003</v>
      </c>
      <c r="BG35" s="5">
        <v>0.88587800000000005</v>
      </c>
      <c r="BH35" s="5">
        <v>0.94265120000000002</v>
      </c>
      <c r="BI35" s="5">
        <v>1.0059241999999999</v>
      </c>
      <c r="BJ35" s="5">
        <v>1.0769287000000001</v>
      </c>
      <c r="BK35" s="5">
        <v>1.1588852000000001</v>
      </c>
      <c r="BL35" s="5">
        <v>1.2574391</v>
      </c>
      <c r="BM35" s="5">
        <v>1.3800114000000001</v>
      </c>
      <c r="BN35" s="5">
        <v>1.5322534999999999</v>
      </c>
      <c r="BO35" s="5">
        <v>1.7169848999999999</v>
      </c>
      <c r="BP35" s="5">
        <v>1.9369092999999999</v>
      </c>
      <c r="BQ35" s="5">
        <v>2.1986062999999998</v>
      </c>
      <c r="BR35" s="5">
        <v>2.5137773000000001</v>
      </c>
      <c r="BS35" s="5">
        <v>2.8911156999999998</v>
      </c>
      <c r="BT35" s="5">
        <v>3.3258747999999998</v>
      </c>
      <c r="BU35" s="5">
        <v>3.7896800000000002</v>
      </c>
      <c r="BV35" s="5">
        <v>4.2325920999999997</v>
      </c>
      <c r="BW35" s="5">
        <v>4.5971203000000003</v>
      </c>
      <c r="BX35" s="5">
        <v>4.8358178000000001</v>
      </c>
      <c r="BY35" s="5">
        <v>4.9248209000000003</v>
      </c>
      <c r="BZ35" s="5">
        <v>4.8642973999999999</v>
      </c>
      <c r="CA35" s="5">
        <v>4.6699352000000003</v>
      </c>
      <c r="CB35" s="5">
        <v>4.3636416999999996</v>
      </c>
      <c r="CC35" s="5">
        <v>3.9674236999999999</v>
      </c>
      <c r="CD35" s="5">
        <v>3.5055165000000001</v>
      </c>
      <c r="CE35" s="5">
        <v>3.0084791000000002</v>
      </c>
      <c r="CF35" s="5">
        <v>2.5138264000000001</v>
      </c>
      <c r="CG35" s="5">
        <v>2.0606686999999999</v>
      </c>
      <c r="CH35" s="5">
        <v>1.6785182999999999</v>
      </c>
      <c r="CI35" s="5">
        <v>1.3791077</v>
      </c>
      <c r="CJ35" s="5">
        <v>1.1533648999999999</v>
      </c>
      <c r="CK35" s="5">
        <v>0.9779679</v>
      </c>
      <c r="CL35" s="5">
        <v>0.8242353</v>
      </c>
      <c r="CM35" s="5">
        <v>0.66851930000000004</v>
      </c>
      <c r="CN35" s="5">
        <v>0.50339659999999997</v>
      </c>
      <c r="CO35" s="5">
        <v>0.33791969999999999</v>
      </c>
      <c r="CP35" s="5">
        <v>0.18707270000000001</v>
      </c>
      <c r="CQ35" s="5">
        <v>7.8189400000000006E-2</v>
      </c>
      <c r="CR35" s="5">
        <v>2.1085900000000001E-2</v>
      </c>
      <c r="CS35" s="5">
        <v>3.107E-3</v>
      </c>
      <c r="CT35" s="6">
        <v>1.9514926E-4</v>
      </c>
      <c r="CU35" s="5">
        <v>0</v>
      </c>
      <c r="CV35" s="5">
        <v>0</v>
      </c>
      <c r="CW35" s="5">
        <v>0</v>
      </c>
      <c r="CX35" s="5">
        <v>0</v>
      </c>
      <c r="CY35" s="5">
        <v>0</v>
      </c>
      <c r="CZ35" s="5">
        <v>0</v>
      </c>
      <c r="DA35" s="5">
        <v>0</v>
      </c>
      <c r="DB35" s="5">
        <v>0</v>
      </c>
      <c r="DC35" s="5">
        <v>0</v>
      </c>
      <c r="DD35" s="5">
        <v>0</v>
      </c>
      <c r="DE35" s="5">
        <v>0</v>
      </c>
      <c r="DF35" s="5">
        <v>0</v>
      </c>
      <c r="DG35" s="5">
        <v>0</v>
      </c>
      <c r="DH35" s="5">
        <v>0</v>
      </c>
      <c r="DI35" s="5">
        <v>0</v>
      </c>
      <c r="DJ35" s="5">
        <v>0</v>
      </c>
      <c r="DK35" s="5">
        <v>0</v>
      </c>
      <c r="DL35" s="5">
        <v>0</v>
      </c>
      <c r="DM35" s="5">
        <v>0</v>
      </c>
      <c r="DN35" s="5">
        <v>0</v>
      </c>
      <c r="DO35" s="5">
        <v>0</v>
      </c>
      <c r="DP35" s="5">
        <v>40.235721599999998</v>
      </c>
      <c r="DQ35" s="5">
        <v>41.676765400000001</v>
      </c>
      <c r="DR35" s="5">
        <v>33.769695300000002</v>
      </c>
      <c r="DS35" s="5"/>
      <c r="DT35" s="5"/>
    </row>
    <row r="36" spans="1:124" x14ac:dyDescent="0.25">
      <c r="A36" s="9">
        <v>17878</v>
      </c>
      <c r="B36" s="5">
        <v>1.36</v>
      </c>
      <c r="C36" s="5">
        <v>1.5131999999999999E-3</v>
      </c>
      <c r="D36" s="5">
        <v>1.8932E-3</v>
      </c>
      <c r="E36" s="5">
        <v>2.8695000000000001E-3</v>
      </c>
      <c r="F36" s="5">
        <v>5.5223E-3</v>
      </c>
      <c r="G36" s="5">
        <v>1.1635400000000001E-2</v>
      </c>
      <c r="H36" s="5">
        <v>2.2339399999999999E-2</v>
      </c>
      <c r="I36" s="5">
        <v>3.5654600000000002E-2</v>
      </c>
      <c r="J36" s="5">
        <v>4.8238700000000002E-2</v>
      </c>
      <c r="K36" s="5">
        <v>6.0188699999999998E-2</v>
      </c>
      <c r="L36" s="5">
        <v>7.2707900000000006E-2</v>
      </c>
      <c r="M36" s="5">
        <v>8.5889300000000002E-2</v>
      </c>
      <c r="N36" s="5">
        <v>9.8499000000000003E-2</v>
      </c>
      <c r="O36" s="5">
        <v>0.1106393</v>
      </c>
      <c r="P36" s="5">
        <v>0.1228236</v>
      </c>
      <c r="Q36" s="5">
        <v>0.13441900000000001</v>
      </c>
      <c r="R36" s="5">
        <v>0.1457463</v>
      </c>
      <c r="S36" s="5">
        <v>0.1573454</v>
      </c>
      <c r="T36" s="5">
        <v>0.16994590000000001</v>
      </c>
      <c r="U36" s="5">
        <v>0.18308550000000001</v>
      </c>
      <c r="V36" s="5">
        <v>0.19666549999999999</v>
      </c>
      <c r="W36" s="5">
        <v>0.21036679999999999</v>
      </c>
      <c r="X36" s="5">
        <v>0.22387570000000001</v>
      </c>
      <c r="Y36" s="5">
        <v>0.2365778</v>
      </c>
      <c r="Z36" s="5">
        <v>0.24859039999999999</v>
      </c>
      <c r="AA36" s="5">
        <v>0.26011260000000003</v>
      </c>
      <c r="AB36" s="5">
        <v>0.27166810000000002</v>
      </c>
      <c r="AC36" s="5">
        <v>0.28302759999999999</v>
      </c>
      <c r="AD36" s="5">
        <v>0.2941821</v>
      </c>
      <c r="AE36" s="5">
        <v>0.30490499999999998</v>
      </c>
      <c r="AF36" s="5">
        <v>0.31551040000000002</v>
      </c>
      <c r="AG36" s="5">
        <v>0.32583129999999999</v>
      </c>
      <c r="AH36" s="5">
        <v>0.33584849999999999</v>
      </c>
      <c r="AI36" s="5">
        <v>0.34538020000000003</v>
      </c>
      <c r="AJ36" s="5">
        <v>0.3545181</v>
      </c>
      <c r="AK36" s="5">
        <v>0.36317480000000002</v>
      </c>
      <c r="AL36" s="5">
        <v>0.37126880000000001</v>
      </c>
      <c r="AM36" s="5">
        <v>0.37886170000000002</v>
      </c>
      <c r="AN36" s="5">
        <v>0.38602239999999999</v>
      </c>
      <c r="AO36" s="5">
        <v>0.39297070000000001</v>
      </c>
      <c r="AP36" s="5">
        <v>0.39983869999999999</v>
      </c>
      <c r="AQ36" s="5">
        <v>0.40707140000000003</v>
      </c>
      <c r="AR36" s="5">
        <v>0.41512339999999998</v>
      </c>
      <c r="AS36" s="5">
        <v>0.4246992</v>
      </c>
      <c r="AT36" s="5">
        <v>0.43640279999999998</v>
      </c>
      <c r="AU36" s="5">
        <v>0.45085649999999999</v>
      </c>
      <c r="AV36" s="5">
        <v>0.46865699999999999</v>
      </c>
      <c r="AW36" s="5">
        <v>0.49030699999999999</v>
      </c>
      <c r="AX36" s="5">
        <v>0.51608960000000004</v>
      </c>
      <c r="AY36" s="5">
        <v>0.54572200000000004</v>
      </c>
      <c r="AZ36" s="5">
        <v>0.57877250000000002</v>
      </c>
      <c r="BA36" s="5">
        <v>0.61474130000000005</v>
      </c>
      <c r="BB36" s="5">
        <v>0.65352790000000005</v>
      </c>
      <c r="BC36" s="5">
        <v>0.69499069999999996</v>
      </c>
      <c r="BD36" s="5">
        <v>0.73882899999999996</v>
      </c>
      <c r="BE36" s="5">
        <v>0.78480490000000003</v>
      </c>
      <c r="BF36" s="5">
        <v>0.83333270000000004</v>
      </c>
      <c r="BG36" s="5">
        <v>0.88582190000000005</v>
      </c>
      <c r="BH36" s="5">
        <v>0.94372659999999997</v>
      </c>
      <c r="BI36" s="5">
        <v>1.008473</v>
      </c>
      <c r="BJ36" s="5">
        <v>1.0813341999999999</v>
      </c>
      <c r="BK36" s="5">
        <v>1.1655443000000001</v>
      </c>
      <c r="BL36" s="5">
        <v>1.2667299999999999</v>
      </c>
      <c r="BM36" s="5">
        <v>1.3922143</v>
      </c>
      <c r="BN36" s="5">
        <v>1.5474739</v>
      </c>
      <c r="BO36" s="5">
        <v>1.7350597000000001</v>
      </c>
      <c r="BP36" s="5">
        <v>1.9573100999999999</v>
      </c>
      <c r="BQ36" s="5">
        <v>2.2203092999999998</v>
      </c>
      <c r="BR36" s="5">
        <v>2.5351121000000001</v>
      </c>
      <c r="BS36" s="5">
        <v>2.9097051999999999</v>
      </c>
      <c r="BT36" s="5">
        <v>3.3387579999999999</v>
      </c>
      <c r="BU36" s="5">
        <v>3.7938089000000002</v>
      </c>
      <c r="BV36" s="5">
        <v>4.2255864000000001</v>
      </c>
      <c r="BW36" s="5">
        <v>4.5780324999999999</v>
      </c>
      <c r="BX36" s="5">
        <v>4.8055968</v>
      </c>
      <c r="BY36" s="5">
        <v>4.8863082000000002</v>
      </c>
      <c r="BZ36" s="5">
        <v>4.8217410999999997</v>
      </c>
      <c r="CA36" s="5">
        <v>4.6282616000000001</v>
      </c>
      <c r="CB36" s="5">
        <v>4.3273783000000003</v>
      </c>
      <c r="CC36" s="5">
        <v>3.9397926000000001</v>
      </c>
      <c r="CD36" s="5">
        <v>3.4877805999999998</v>
      </c>
      <c r="CE36" s="5">
        <v>2.9996122999999999</v>
      </c>
      <c r="CF36" s="5">
        <v>2.5110983999999998</v>
      </c>
      <c r="CG36" s="5">
        <v>2.0606787</v>
      </c>
      <c r="CH36" s="5">
        <v>1.6776814</v>
      </c>
      <c r="CI36" s="5">
        <v>1.3758946999999999</v>
      </c>
      <c r="CJ36" s="5">
        <v>1.1482038000000001</v>
      </c>
      <c r="CK36" s="5">
        <v>0.9739989</v>
      </c>
      <c r="CL36" s="5">
        <v>0.82701460000000004</v>
      </c>
      <c r="CM36" s="5">
        <v>0.68190309999999998</v>
      </c>
      <c r="CN36" s="5">
        <v>0.52797450000000001</v>
      </c>
      <c r="CO36" s="5">
        <v>0.36854429999999999</v>
      </c>
      <c r="CP36" s="5">
        <v>0.2151315</v>
      </c>
      <c r="CQ36" s="5">
        <v>9.5268400000000003E-2</v>
      </c>
      <c r="CR36" s="5">
        <v>2.68814E-2</v>
      </c>
      <c r="CS36" s="5">
        <v>3.9592000000000004E-3</v>
      </c>
      <c r="CT36" s="6">
        <v>2.0225981999999999E-4</v>
      </c>
      <c r="CU36" s="5">
        <v>0</v>
      </c>
      <c r="CV36" s="5">
        <v>0</v>
      </c>
      <c r="CW36" s="5">
        <v>0</v>
      </c>
      <c r="CX36" s="5">
        <v>0</v>
      </c>
      <c r="CY36" s="5">
        <v>0</v>
      </c>
      <c r="CZ36" s="5">
        <v>0</v>
      </c>
      <c r="DA36" s="5">
        <v>0</v>
      </c>
      <c r="DB36" s="5">
        <v>0</v>
      </c>
      <c r="DC36" s="5">
        <v>0</v>
      </c>
      <c r="DD36" s="5">
        <v>0</v>
      </c>
      <c r="DE36" s="5">
        <v>0</v>
      </c>
      <c r="DF36" s="5">
        <v>0</v>
      </c>
      <c r="DG36" s="5">
        <v>0</v>
      </c>
      <c r="DH36" s="5">
        <v>0</v>
      </c>
      <c r="DI36" s="5">
        <v>0</v>
      </c>
      <c r="DJ36" s="5">
        <v>0</v>
      </c>
      <c r="DK36" s="5">
        <v>0</v>
      </c>
      <c r="DL36" s="5">
        <v>0</v>
      </c>
      <c r="DM36" s="5">
        <v>0</v>
      </c>
      <c r="DN36" s="5">
        <v>0</v>
      </c>
      <c r="DO36" s="5">
        <v>0</v>
      </c>
      <c r="DP36" s="5">
        <v>40.351375599999997</v>
      </c>
      <c r="DQ36" s="5">
        <v>41.676765400000001</v>
      </c>
      <c r="DR36" s="5">
        <v>33.666240700000003</v>
      </c>
      <c r="DS36" s="5"/>
      <c r="DT36" s="5"/>
    </row>
    <row r="37" spans="1:124" x14ac:dyDescent="0.25">
      <c r="A37" s="9">
        <v>17879</v>
      </c>
      <c r="B37" s="5">
        <v>1.4</v>
      </c>
      <c r="C37" s="5">
        <v>1.4714999999999999E-3</v>
      </c>
      <c r="D37" s="5">
        <v>1.8433E-3</v>
      </c>
      <c r="E37" s="5">
        <v>2.7978E-3</v>
      </c>
      <c r="F37" s="5">
        <v>5.3911999999999996E-3</v>
      </c>
      <c r="G37" s="5">
        <v>1.13568E-2</v>
      </c>
      <c r="H37" s="5">
        <v>2.1784499999999998E-2</v>
      </c>
      <c r="I37" s="5">
        <v>3.4729900000000001E-2</v>
      </c>
      <c r="J37" s="5">
        <v>4.6968900000000001E-2</v>
      </c>
      <c r="K37" s="5">
        <v>5.8603700000000002E-2</v>
      </c>
      <c r="L37" s="5">
        <v>7.0806800000000003E-2</v>
      </c>
      <c r="M37" s="5">
        <v>8.3657400000000007E-2</v>
      </c>
      <c r="N37" s="5">
        <v>9.5959799999999998E-2</v>
      </c>
      <c r="O37" s="5">
        <v>0.1078224</v>
      </c>
      <c r="P37" s="5">
        <v>0.11973250000000001</v>
      </c>
      <c r="Q37" s="5">
        <v>0.13109129999999999</v>
      </c>
      <c r="R37" s="5">
        <v>0.14220740000000001</v>
      </c>
      <c r="S37" s="5">
        <v>0.1536139</v>
      </c>
      <c r="T37" s="5">
        <v>0.1660102</v>
      </c>
      <c r="U37" s="5">
        <v>0.1789627</v>
      </c>
      <c r="V37" s="5">
        <v>0.1923781</v>
      </c>
      <c r="W37" s="5">
        <v>0.20594560000000001</v>
      </c>
      <c r="X37" s="5">
        <v>0.21935109999999999</v>
      </c>
      <c r="Y37" s="5">
        <v>0.2319909</v>
      </c>
      <c r="Z37" s="5">
        <v>0.2439789</v>
      </c>
      <c r="AA37" s="5">
        <v>0.25550800000000001</v>
      </c>
      <c r="AB37" s="5">
        <v>0.26708870000000001</v>
      </c>
      <c r="AC37" s="5">
        <v>0.2784934</v>
      </c>
      <c r="AD37" s="5">
        <v>0.28970950000000001</v>
      </c>
      <c r="AE37" s="5">
        <v>0.30051240000000001</v>
      </c>
      <c r="AF37" s="5">
        <v>0.31120150000000002</v>
      </c>
      <c r="AG37" s="5">
        <v>0.3216079</v>
      </c>
      <c r="AH37" s="5">
        <v>0.33170680000000002</v>
      </c>
      <c r="AI37" s="5">
        <v>0.34131739999999999</v>
      </c>
      <c r="AJ37" s="5">
        <v>0.35052430000000001</v>
      </c>
      <c r="AK37" s="5">
        <v>0.3592379</v>
      </c>
      <c r="AL37" s="5">
        <v>0.3673767</v>
      </c>
      <c r="AM37" s="5">
        <v>0.37500270000000002</v>
      </c>
      <c r="AN37" s="5">
        <v>0.38219059999999999</v>
      </c>
      <c r="AO37" s="5">
        <v>0.3891655</v>
      </c>
      <c r="AP37" s="5">
        <v>0.396065</v>
      </c>
      <c r="AQ37" s="5">
        <v>0.40333219999999997</v>
      </c>
      <c r="AR37" s="5">
        <v>0.41142010000000001</v>
      </c>
      <c r="AS37" s="5">
        <v>0.4210296</v>
      </c>
      <c r="AT37" s="5">
        <v>0.43275789999999997</v>
      </c>
      <c r="AU37" s="5">
        <v>0.44721349999999999</v>
      </c>
      <c r="AV37" s="5">
        <v>0.46497040000000001</v>
      </c>
      <c r="AW37" s="5">
        <v>0.48651179999999999</v>
      </c>
      <c r="AX37" s="5">
        <v>0.51210149999999999</v>
      </c>
      <c r="AY37" s="5">
        <v>0.54145569999999998</v>
      </c>
      <c r="AZ37" s="5">
        <v>0.57413769999999997</v>
      </c>
      <c r="BA37" s="5">
        <v>0.60963889999999998</v>
      </c>
      <c r="BB37" s="5">
        <v>0.64784960000000003</v>
      </c>
      <c r="BC37" s="5">
        <v>0.68862109999999999</v>
      </c>
      <c r="BD37" s="5">
        <v>0.73166750000000003</v>
      </c>
      <c r="BE37" s="5">
        <v>0.77675519999999998</v>
      </c>
      <c r="BF37" s="5">
        <v>0.82427620000000001</v>
      </c>
      <c r="BG37" s="5">
        <v>0.87560769999999999</v>
      </c>
      <c r="BH37" s="5">
        <v>0.93217490000000003</v>
      </c>
      <c r="BI37" s="5">
        <v>0.99541259999999998</v>
      </c>
      <c r="BJ37" s="5">
        <v>1.0666066000000001</v>
      </c>
      <c r="BK37" s="5">
        <v>1.1489775</v>
      </c>
      <c r="BL37" s="5">
        <v>1.2481013999999999</v>
      </c>
      <c r="BM37" s="5">
        <v>1.3713481000000001</v>
      </c>
      <c r="BN37" s="5">
        <v>1.5243831999999999</v>
      </c>
      <c r="BO37" s="5">
        <v>1.7100595000000001</v>
      </c>
      <c r="BP37" s="5">
        <v>1.930987</v>
      </c>
      <c r="BQ37" s="5">
        <v>2.1934632999999999</v>
      </c>
      <c r="BR37" s="5">
        <v>2.5088503000000002</v>
      </c>
      <c r="BS37" s="5">
        <v>2.8857512000000001</v>
      </c>
      <c r="BT37" s="5">
        <v>3.3199049999999999</v>
      </c>
      <c r="BU37" s="5">
        <v>3.7841038999999999</v>
      </c>
      <c r="BV37" s="5">
        <v>4.2298932000000002</v>
      </c>
      <c r="BW37" s="5">
        <v>4.6009988999999996</v>
      </c>
      <c r="BX37" s="5">
        <v>4.8501605999999997</v>
      </c>
      <c r="BY37" s="5">
        <v>4.9523910999999998</v>
      </c>
      <c r="BZ37" s="5">
        <v>4.9055470999999997</v>
      </c>
      <c r="CA37" s="5">
        <v>4.7225074999999999</v>
      </c>
      <c r="CB37" s="5">
        <v>4.4226178999999997</v>
      </c>
      <c r="CC37" s="5">
        <v>4.0264606000000001</v>
      </c>
      <c r="CD37" s="5">
        <v>3.5583026000000002</v>
      </c>
      <c r="CE37" s="5">
        <v>3.0501098999999998</v>
      </c>
      <c r="CF37" s="5">
        <v>2.5416832</v>
      </c>
      <c r="CG37" s="5">
        <v>2.0744381000000001</v>
      </c>
      <c r="CH37" s="5">
        <v>1.6791646</v>
      </c>
      <c r="CI37" s="5">
        <v>1.3688594999999999</v>
      </c>
      <c r="CJ37" s="5">
        <v>1.1351726</v>
      </c>
      <c r="CK37" s="5">
        <v>0.95609069999999996</v>
      </c>
      <c r="CL37" s="5">
        <v>0.80454079999999994</v>
      </c>
      <c r="CM37" s="5">
        <v>0.65608940000000004</v>
      </c>
      <c r="CN37" s="5">
        <v>0.50095219999999996</v>
      </c>
      <c r="CO37" s="5">
        <v>0.34396719999999997</v>
      </c>
      <c r="CP37" s="5">
        <v>0.1953047</v>
      </c>
      <c r="CQ37" s="5">
        <v>8.3753300000000003E-2</v>
      </c>
      <c r="CR37" s="5">
        <v>2.2791800000000001E-2</v>
      </c>
      <c r="CS37" s="5">
        <v>3.3655E-3</v>
      </c>
      <c r="CT37" s="6">
        <v>2.0578135E-4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">
        <v>0</v>
      </c>
      <c r="DA37" s="5">
        <v>0</v>
      </c>
      <c r="DB37" s="5">
        <v>0</v>
      </c>
      <c r="DC37" s="5">
        <v>0</v>
      </c>
      <c r="DD37" s="5">
        <v>0</v>
      </c>
      <c r="DE37" s="5">
        <v>0</v>
      </c>
      <c r="DF37" s="5">
        <v>0</v>
      </c>
      <c r="DG37" s="5">
        <v>0</v>
      </c>
      <c r="DH37" s="5">
        <v>0</v>
      </c>
      <c r="DI37" s="5">
        <v>0</v>
      </c>
      <c r="DJ37" s="5">
        <v>0</v>
      </c>
      <c r="DK37" s="5">
        <v>0</v>
      </c>
      <c r="DL37" s="5">
        <v>0</v>
      </c>
      <c r="DM37" s="5">
        <v>0</v>
      </c>
      <c r="DN37" s="5">
        <v>0</v>
      </c>
      <c r="DO37" s="5">
        <v>0</v>
      </c>
      <c r="DP37" s="5">
        <v>40.379493699999998</v>
      </c>
      <c r="DQ37" s="5">
        <v>41.676765400000001</v>
      </c>
      <c r="DR37" s="5">
        <v>33.996593500000003</v>
      </c>
      <c r="DS37" s="5"/>
      <c r="DT37" s="5"/>
    </row>
    <row r="38" spans="1:124" x14ac:dyDescent="0.25">
      <c r="A38" s="9">
        <v>17880</v>
      </c>
      <c r="B38" s="5">
        <v>1.44</v>
      </c>
      <c r="C38" s="5">
        <v>1.4303E-3</v>
      </c>
      <c r="D38" s="5">
        <v>1.7937999999999999E-3</v>
      </c>
      <c r="E38" s="5">
        <v>2.7269E-3</v>
      </c>
      <c r="F38" s="5">
        <v>5.2576000000000003E-3</v>
      </c>
      <c r="G38" s="5">
        <v>1.10703E-2</v>
      </c>
      <c r="H38" s="5">
        <v>2.1228E-2</v>
      </c>
      <c r="I38" s="5">
        <v>3.3852899999999998E-2</v>
      </c>
      <c r="J38" s="5">
        <v>4.58152E-2</v>
      </c>
      <c r="K38" s="5">
        <v>5.7201700000000001E-2</v>
      </c>
      <c r="L38" s="5">
        <v>6.9161100000000003E-2</v>
      </c>
      <c r="M38" s="5">
        <v>8.1781599999999996E-2</v>
      </c>
      <c r="N38" s="5">
        <v>9.3882199999999999E-2</v>
      </c>
      <c r="O38" s="5">
        <v>0.1055408</v>
      </c>
      <c r="P38" s="5">
        <v>0.1172638</v>
      </c>
      <c r="Q38" s="5">
        <v>0.12851979999999999</v>
      </c>
      <c r="R38" s="5">
        <v>0.13957929999999999</v>
      </c>
      <c r="S38" s="5">
        <v>0.15092030000000001</v>
      </c>
      <c r="T38" s="5">
        <v>0.16324540000000001</v>
      </c>
      <c r="U38" s="5">
        <v>0.1761836</v>
      </c>
      <c r="V38" s="5">
        <v>0.1896379</v>
      </c>
      <c r="W38" s="5">
        <v>0.20323930000000001</v>
      </c>
      <c r="X38" s="5">
        <v>0.2167163</v>
      </c>
      <c r="Y38" s="5">
        <v>0.2294638</v>
      </c>
      <c r="Z38" s="5">
        <v>0.24160039999999999</v>
      </c>
      <c r="AA38" s="5">
        <v>0.25324210000000003</v>
      </c>
      <c r="AB38" s="5">
        <v>0.26495469999999999</v>
      </c>
      <c r="AC38" s="5">
        <v>0.27652729999999998</v>
      </c>
      <c r="AD38" s="5">
        <v>0.28796959999999999</v>
      </c>
      <c r="AE38" s="5">
        <v>0.29900179999999998</v>
      </c>
      <c r="AF38" s="5">
        <v>0.30992589999999998</v>
      </c>
      <c r="AG38" s="5">
        <v>0.32059480000000001</v>
      </c>
      <c r="AH38" s="5">
        <v>0.33101209999999998</v>
      </c>
      <c r="AI38" s="5">
        <v>0.34097149999999998</v>
      </c>
      <c r="AJ38" s="5">
        <v>0.35050789999999998</v>
      </c>
      <c r="AK38" s="5">
        <v>0.35951899999999998</v>
      </c>
      <c r="AL38" s="5">
        <v>0.36792799999999998</v>
      </c>
      <c r="AM38" s="5">
        <v>0.37579259999999998</v>
      </c>
      <c r="AN38" s="5">
        <v>0.38312160000000001</v>
      </c>
      <c r="AO38" s="5">
        <v>0.39009300000000002</v>
      </c>
      <c r="AP38" s="5">
        <v>0.39683299999999999</v>
      </c>
      <c r="AQ38" s="5">
        <v>0.40382289999999998</v>
      </c>
      <c r="AR38" s="5">
        <v>0.41152899999999998</v>
      </c>
      <c r="AS38" s="5">
        <v>0.42064770000000001</v>
      </c>
      <c r="AT38" s="5">
        <v>0.43177120000000002</v>
      </c>
      <c r="AU38" s="5">
        <v>0.4455694</v>
      </c>
      <c r="AV38" s="5">
        <v>0.46270630000000001</v>
      </c>
      <c r="AW38" s="5">
        <v>0.48370439999999998</v>
      </c>
      <c r="AX38" s="5">
        <v>0.5087739</v>
      </c>
      <c r="AY38" s="5">
        <v>0.53751159999999998</v>
      </c>
      <c r="AZ38" s="5">
        <v>0.56942649999999995</v>
      </c>
      <c r="BA38" s="5">
        <v>0.60400500000000001</v>
      </c>
      <c r="BB38" s="5">
        <v>0.64111770000000001</v>
      </c>
      <c r="BC38" s="5">
        <v>0.68049820000000005</v>
      </c>
      <c r="BD38" s="5">
        <v>0.72174930000000004</v>
      </c>
      <c r="BE38" s="5">
        <v>0.76468349999999996</v>
      </c>
      <c r="BF38" s="5">
        <v>0.80993210000000004</v>
      </c>
      <c r="BG38" s="5">
        <v>0.85909420000000003</v>
      </c>
      <c r="BH38" s="5">
        <v>0.913609</v>
      </c>
      <c r="BI38" s="5">
        <v>0.97479309999999997</v>
      </c>
      <c r="BJ38" s="5">
        <v>1.0440227</v>
      </c>
      <c r="BK38" s="5">
        <v>1.1250613</v>
      </c>
      <c r="BL38" s="5">
        <v>1.224197</v>
      </c>
      <c r="BM38" s="5">
        <v>1.3491251</v>
      </c>
      <c r="BN38" s="5">
        <v>1.505136</v>
      </c>
      <c r="BO38" s="5">
        <v>1.6943722999999999</v>
      </c>
      <c r="BP38" s="5">
        <v>1.9191374999999999</v>
      </c>
      <c r="BQ38" s="5">
        <v>2.1863203000000002</v>
      </c>
      <c r="BR38" s="5">
        <v>2.5083891999999999</v>
      </c>
      <c r="BS38" s="5">
        <v>2.8944725999999998</v>
      </c>
      <c r="BT38" s="5">
        <v>3.3393996000000001</v>
      </c>
      <c r="BU38" s="5">
        <v>3.8135262000000001</v>
      </c>
      <c r="BV38" s="5">
        <v>4.2656193</v>
      </c>
      <c r="BW38" s="5">
        <v>4.6378259999999996</v>
      </c>
      <c r="BX38" s="5">
        <v>4.883502</v>
      </c>
      <c r="BY38" s="5">
        <v>4.9800915999999997</v>
      </c>
      <c r="BZ38" s="5">
        <v>4.9282522000000002</v>
      </c>
      <c r="CA38" s="5">
        <v>4.7424454999999996</v>
      </c>
      <c r="CB38" s="5">
        <v>4.4417295000000001</v>
      </c>
      <c r="CC38" s="5">
        <v>4.0449571999999998</v>
      </c>
      <c r="CD38" s="5">
        <v>3.5745529999999999</v>
      </c>
      <c r="CE38" s="5">
        <v>3.0621057</v>
      </c>
      <c r="CF38" s="5">
        <v>2.5490279</v>
      </c>
      <c r="CG38" s="5">
        <v>2.0798994999999998</v>
      </c>
      <c r="CH38" s="5">
        <v>1.6890216</v>
      </c>
      <c r="CI38" s="5">
        <v>1.3894856</v>
      </c>
      <c r="CJ38" s="5">
        <v>1.1692606999999999</v>
      </c>
      <c r="CK38" s="5">
        <v>0.99895040000000002</v>
      </c>
      <c r="CL38" s="5">
        <v>0.84281870000000003</v>
      </c>
      <c r="CM38" s="5">
        <v>0.67438050000000005</v>
      </c>
      <c r="CN38" s="5">
        <v>0.4901874</v>
      </c>
      <c r="CO38" s="5">
        <v>0.3054016</v>
      </c>
      <c r="CP38" s="5">
        <v>0.14804800000000001</v>
      </c>
      <c r="CQ38" s="5">
        <v>4.9802100000000002E-2</v>
      </c>
      <c r="CR38" s="5">
        <v>8.7705999999999999E-3</v>
      </c>
      <c r="CS38" s="5">
        <v>6.5399999999999996E-4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5">
        <v>0</v>
      </c>
      <c r="DA38" s="5">
        <v>0</v>
      </c>
      <c r="DB38" s="5">
        <v>0</v>
      </c>
      <c r="DC38" s="5">
        <v>0</v>
      </c>
      <c r="DD38" s="5">
        <v>0</v>
      </c>
      <c r="DE38" s="5">
        <v>0</v>
      </c>
      <c r="DF38" s="5">
        <v>0</v>
      </c>
      <c r="DG38" s="5">
        <v>0</v>
      </c>
      <c r="DH38" s="5">
        <v>0</v>
      </c>
      <c r="DI38" s="5">
        <v>0</v>
      </c>
      <c r="DJ38" s="5">
        <v>0</v>
      </c>
      <c r="DK38" s="5">
        <v>0</v>
      </c>
      <c r="DL38" s="5">
        <v>0</v>
      </c>
      <c r="DM38" s="5">
        <v>0</v>
      </c>
      <c r="DN38" s="5">
        <v>0</v>
      </c>
      <c r="DO38" s="5">
        <v>0</v>
      </c>
      <c r="DP38" s="5">
        <v>40.390132899999998</v>
      </c>
      <c r="DQ38" s="5">
        <v>41.676765400000001</v>
      </c>
      <c r="DR38" s="5">
        <v>34.150127400000002</v>
      </c>
      <c r="DS38" s="5"/>
      <c r="DT38" s="5"/>
    </row>
    <row r="39" spans="1:124" x14ac:dyDescent="0.25">
      <c r="A39" s="9">
        <v>17881</v>
      </c>
      <c r="B39" s="5">
        <v>1.48</v>
      </c>
      <c r="C39" s="5">
        <v>1.4483E-3</v>
      </c>
      <c r="D39" s="5">
        <v>1.8155000000000001E-3</v>
      </c>
      <c r="E39" s="5">
        <v>2.7583999999999998E-3</v>
      </c>
      <c r="F39" s="5">
        <v>5.3172000000000002E-3</v>
      </c>
      <c r="G39" s="5">
        <v>1.11977E-2</v>
      </c>
      <c r="H39" s="5">
        <v>2.1476200000000001E-2</v>
      </c>
      <c r="I39" s="5">
        <v>3.4251499999999997E-2</v>
      </c>
      <c r="J39" s="5">
        <v>4.6352299999999999E-2</v>
      </c>
      <c r="K39" s="5">
        <v>5.7867799999999997E-2</v>
      </c>
      <c r="L39" s="5">
        <v>6.99573E-2</v>
      </c>
      <c r="M39" s="5">
        <v>8.27122E-2</v>
      </c>
      <c r="N39" s="5">
        <v>9.49411E-2</v>
      </c>
      <c r="O39" s="5">
        <v>0.1067263</v>
      </c>
      <c r="P39" s="5">
        <v>0.11856750000000001</v>
      </c>
      <c r="Q39" s="5">
        <v>0.12992429999999999</v>
      </c>
      <c r="R39" s="5">
        <v>0.1410766</v>
      </c>
      <c r="S39" s="5">
        <v>0.15252089999999999</v>
      </c>
      <c r="T39" s="5">
        <v>0.1649535</v>
      </c>
      <c r="U39" s="5">
        <v>0.1779975</v>
      </c>
      <c r="V39" s="5">
        <v>0.19155849999999999</v>
      </c>
      <c r="W39" s="5">
        <v>0.2052774</v>
      </c>
      <c r="X39" s="5">
        <v>0.2188658</v>
      </c>
      <c r="Y39" s="5">
        <v>0.2317109</v>
      </c>
      <c r="Z39" s="5">
        <v>0.24393860000000001</v>
      </c>
      <c r="AA39" s="5">
        <v>0.25567909999999999</v>
      </c>
      <c r="AB39" s="5">
        <v>0.26749430000000002</v>
      </c>
      <c r="AC39" s="5">
        <v>0.27916239999999998</v>
      </c>
      <c r="AD39" s="5">
        <v>0.29069610000000001</v>
      </c>
      <c r="AE39" s="5">
        <v>0.3018209</v>
      </c>
      <c r="AF39" s="5">
        <v>0.31284020000000001</v>
      </c>
      <c r="AG39" s="5">
        <v>0.32359260000000001</v>
      </c>
      <c r="AH39" s="5">
        <v>0.33407890000000001</v>
      </c>
      <c r="AI39" s="5">
        <v>0.34409679999999998</v>
      </c>
      <c r="AJ39" s="5">
        <v>0.353688</v>
      </c>
      <c r="AK39" s="5">
        <v>0.36274079999999997</v>
      </c>
      <c r="AL39" s="5">
        <v>0.37117060000000002</v>
      </c>
      <c r="AM39" s="5">
        <v>0.37903579999999998</v>
      </c>
      <c r="AN39" s="5">
        <v>0.38635599999999998</v>
      </c>
      <c r="AO39" s="5">
        <v>0.39331430000000001</v>
      </c>
      <c r="AP39" s="5">
        <v>0.40002749999999998</v>
      </c>
      <c r="AQ39" s="5">
        <v>0.4069682</v>
      </c>
      <c r="AR39" s="5">
        <v>0.41460629999999998</v>
      </c>
      <c r="AS39" s="5">
        <v>0.42364629999999998</v>
      </c>
      <c r="AT39" s="5">
        <v>0.43468780000000001</v>
      </c>
      <c r="AU39" s="5">
        <v>0.44839050000000003</v>
      </c>
      <c r="AV39" s="5">
        <v>0.4654104</v>
      </c>
      <c r="AW39" s="5">
        <v>0.4862879</v>
      </c>
      <c r="AX39" s="5">
        <v>0.51126919999999998</v>
      </c>
      <c r="AY39" s="5">
        <v>0.53998429999999997</v>
      </c>
      <c r="AZ39" s="5">
        <v>0.57195390000000002</v>
      </c>
      <c r="BA39" s="5">
        <v>0.60666989999999998</v>
      </c>
      <c r="BB39" s="5">
        <v>0.64402610000000005</v>
      </c>
      <c r="BC39" s="5">
        <v>0.68378810000000001</v>
      </c>
      <c r="BD39" s="5">
        <v>0.72557689999999997</v>
      </c>
      <c r="BE39" s="5">
        <v>0.76915909999999998</v>
      </c>
      <c r="BF39" s="5">
        <v>0.81508689999999995</v>
      </c>
      <c r="BG39" s="5">
        <v>0.86489780000000005</v>
      </c>
      <c r="BH39" s="5">
        <v>0.92004249999999999</v>
      </c>
      <c r="BI39" s="5">
        <v>0.98183699999999996</v>
      </c>
      <c r="BJ39" s="5">
        <v>1.0515977999999999</v>
      </c>
      <c r="BK39" s="5">
        <v>1.1329376</v>
      </c>
      <c r="BL39" s="5">
        <v>1.2320382999999999</v>
      </c>
      <c r="BM39" s="5">
        <v>1.3566437</v>
      </c>
      <c r="BN39" s="5">
        <v>1.512203</v>
      </c>
      <c r="BO39" s="5">
        <v>1.7010144</v>
      </c>
      <c r="BP39" s="5">
        <v>1.9254283000000001</v>
      </c>
      <c r="BQ39" s="5">
        <v>2.1923520999999999</v>
      </c>
      <c r="BR39" s="5">
        <v>2.5143898</v>
      </c>
      <c r="BS39" s="5">
        <v>2.9010452999999998</v>
      </c>
      <c r="BT39" s="5">
        <v>3.3476168999999998</v>
      </c>
      <c r="BU39" s="5">
        <v>3.8246468999999998</v>
      </c>
      <c r="BV39" s="5">
        <v>4.2804254999999998</v>
      </c>
      <c r="BW39" s="5">
        <v>4.6559018999999999</v>
      </c>
      <c r="BX39" s="5">
        <v>4.9028391999999998</v>
      </c>
      <c r="BY39" s="5">
        <v>4.9974508000000002</v>
      </c>
      <c r="BZ39" s="5">
        <v>4.9400430000000002</v>
      </c>
      <c r="CA39" s="5">
        <v>4.7457919000000004</v>
      </c>
      <c r="CB39" s="5">
        <v>4.4352502999999999</v>
      </c>
      <c r="CC39" s="5">
        <v>4.0289153999999998</v>
      </c>
      <c r="CD39" s="5">
        <v>3.5502813</v>
      </c>
      <c r="CE39" s="5">
        <v>3.0312958000000001</v>
      </c>
      <c r="CF39" s="5">
        <v>2.5130959000000002</v>
      </c>
      <c r="CG39" s="5">
        <v>2.0399923000000002</v>
      </c>
      <c r="CH39" s="5">
        <v>1.6476884000000001</v>
      </c>
      <c r="CI39" s="5">
        <v>1.3501813</v>
      </c>
      <c r="CJ39" s="5">
        <v>1.1365421</v>
      </c>
      <c r="CK39" s="5">
        <v>0.97651960000000004</v>
      </c>
      <c r="CL39" s="5">
        <v>0.83093930000000005</v>
      </c>
      <c r="CM39" s="5">
        <v>0.67035599999999995</v>
      </c>
      <c r="CN39" s="5">
        <v>0.48829889999999998</v>
      </c>
      <c r="CO39" s="5">
        <v>0.30311460000000001</v>
      </c>
      <c r="CP39" s="5">
        <v>0.14466399999999999</v>
      </c>
      <c r="CQ39" s="5">
        <v>4.6902100000000002E-2</v>
      </c>
      <c r="CR39" s="5">
        <v>7.8079999999999998E-3</v>
      </c>
      <c r="CS39" s="5">
        <v>5.0060000000000002E-4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5">
        <v>0</v>
      </c>
      <c r="DA39" s="5">
        <v>0</v>
      </c>
      <c r="DB39" s="5">
        <v>0</v>
      </c>
      <c r="DC39" s="5">
        <v>0</v>
      </c>
      <c r="DD39" s="5">
        <v>0</v>
      </c>
      <c r="DE39" s="5">
        <v>0</v>
      </c>
      <c r="DF39" s="5">
        <v>0</v>
      </c>
      <c r="DG39" s="5">
        <v>0</v>
      </c>
      <c r="DH39" s="5">
        <v>0</v>
      </c>
      <c r="DI39" s="5">
        <v>0</v>
      </c>
      <c r="DJ39" s="5">
        <v>0</v>
      </c>
      <c r="DK39" s="5">
        <v>0</v>
      </c>
      <c r="DL39" s="5">
        <v>0</v>
      </c>
      <c r="DM39" s="5">
        <v>0</v>
      </c>
      <c r="DN39" s="5">
        <v>0</v>
      </c>
      <c r="DO39" s="5">
        <v>0</v>
      </c>
      <c r="DP39" s="5">
        <v>40.132930799999997</v>
      </c>
      <c r="DQ39" s="5">
        <v>41.676765400000001</v>
      </c>
      <c r="DR39" s="5">
        <v>33.9772034</v>
      </c>
      <c r="DS39" s="5"/>
      <c r="DT39" s="5"/>
    </row>
    <row r="40" spans="1:124" x14ac:dyDescent="0.25">
      <c r="A40" s="9">
        <v>17882</v>
      </c>
      <c r="B40" s="5">
        <v>1.52</v>
      </c>
      <c r="C40" s="5">
        <v>1.4561000000000001E-3</v>
      </c>
      <c r="D40" s="5">
        <v>1.8217999999999999E-3</v>
      </c>
      <c r="E40" s="5">
        <v>2.7617000000000002E-3</v>
      </c>
      <c r="F40" s="5">
        <v>5.3125999999999998E-3</v>
      </c>
      <c r="G40" s="5">
        <v>1.11915E-2</v>
      </c>
      <c r="H40" s="5">
        <v>2.1497200000000001E-2</v>
      </c>
      <c r="I40" s="5">
        <v>3.4351600000000003E-2</v>
      </c>
      <c r="J40" s="5">
        <v>4.6527699999999998E-2</v>
      </c>
      <c r="K40" s="5">
        <v>5.81092E-2</v>
      </c>
      <c r="L40" s="5">
        <v>7.0261799999999999E-2</v>
      </c>
      <c r="M40" s="5">
        <v>8.3091700000000004E-2</v>
      </c>
      <c r="N40" s="5">
        <v>9.5400600000000002E-2</v>
      </c>
      <c r="O40" s="5">
        <v>0.1072659</v>
      </c>
      <c r="P40" s="5">
        <v>0.119215</v>
      </c>
      <c r="Q40" s="5">
        <v>0.13065180000000001</v>
      </c>
      <c r="R40" s="5">
        <v>0.14188419999999999</v>
      </c>
      <c r="S40" s="5">
        <v>0.15341369999999999</v>
      </c>
      <c r="T40" s="5">
        <v>0.1659824</v>
      </c>
      <c r="U40" s="5">
        <v>0.17917150000000001</v>
      </c>
      <c r="V40" s="5">
        <v>0.19289300000000001</v>
      </c>
      <c r="W40" s="5">
        <v>0.2067949</v>
      </c>
      <c r="X40" s="5">
        <v>0.22056829999999999</v>
      </c>
      <c r="Y40" s="5">
        <v>0.23359759999999999</v>
      </c>
      <c r="Z40" s="5">
        <v>0.2460097</v>
      </c>
      <c r="AA40" s="5">
        <v>0.25797239999999999</v>
      </c>
      <c r="AB40" s="5">
        <v>0.27000879999999999</v>
      </c>
      <c r="AC40" s="5">
        <v>0.28189730000000002</v>
      </c>
      <c r="AD40" s="5">
        <v>0.29364129999999999</v>
      </c>
      <c r="AE40" s="5">
        <v>0.30499419999999999</v>
      </c>
      <c r="AF40" s="5">
        <v>0.31623570000000001</v>
      </c>
      <c r="AG40" s="5">
        <v>0.32719549999999997</v>
      </c>
      <c r="AH40" s="5">
        <v>0.33786090000000002</v>
      </c>
      <c r="AI40" s="5">
        <v>0.3480413</v>
      </c>
      <c r="AJ40" s="5">
        <v>0.35778149999999997</v>
      </c>
      <c r="AK40" s="5">
        <v>0.36696659999999998</v>
      </c>
      <c r="AL40" s="5">
        <v>0.37550489999999997</v>
      </c>
      <c r="AM40" s="5">
        <v>0.38345590000000002</v>
      </c>
      <c r="AN40" s="5">
        <v>0.39086130000000002</v>
      </c>
      <c r="AO40" s="5">
        <v>0.39791280000000001</v>
      </c>
      <c r="AP40" s="5">
        <v>0.4047309</v>
      </c>
      <c r="AQ40" s="5">
        <v>0.41177330000000001</v>
      </c>
      <c r="AR40" s="5">
        <v>0.41950419999999999</v>
      </c>
      <c r="AS40" s="5">
        <v>0.42862729999999999</v>
      </c>
      <c r="AT40" s="5">
        <v>0.4397298</v>
      </c>
      <c r="AU40" s="5">
        <v>0.45344089999999998</v>
      </c>
      <c r="AV40" s="5">
        <v>0.4703811</v>
      </c>
      <c r="AW40" s="5">
        <v>0.49106650000000002</v>
      </c>
      <c r="AX40" s="5">
        <v>0.51574620000000004</v>
      </c>
      <c r="AY40" s="5">
        <v>0.54407459999999996</v>
      </c>
      <c r="AZ40" s="5">
        <v>0.57558290000000001</v>
      </c>
      <c r="BA40" s="5">
        <v>0.60977539999999997</v>
      </c>
      <c r="BB40" s="5">
        <v>0.64657849999999994</v>
      </c>
      <c r="BC40" s="5">
        <v>0.68583709999999998</v>
      </c>
      <c r="BD40" s="5">
        <v>0.72724820000000001</v>
      </c>
      <c r="BE40" s="5">
        <v>0.77063159999999997</v>
      </c>
      <c r="BF40" s="5">
        <v>0.81657380000000002</v>
      </c>
      <c r="BG40" s="5">
        <v>0.86668420000000002</v>
      </c>
      <c r="BH40" s="5">
        <v>0.92258090000000004</v>
      </c>
      <c r="BI40" s="5">
        <v>0.98581189999999996</v>
      </c>
      <c r="BJ40" s="5">
        <v>1.0579445000000001</v>
      </c>
      <c r="BK40" s="5">
        <v>1.1427506000000001</v>
      </c>
      <c r="BL40" s="5">
        <v>1.2466322000000001</v>
      </c>
      <c r="BM40" s="5">
        <v>1.3776200000000001</v>
      </c>
      <c r="BN40" s="5">
        <v>1.5415205999999999</v>
      </c>
      <c r="BO40" s="5">
        <v>1.7408326999999999</v>
      </c>
      <c r="BP40" s="5">
        <v>1.9776628999999999</v>
      </c>
      <c r="BQ40" s="5">
        <v>2.2581688999999998</v>
      </c>
      <c r="BR40" s="5">
        <v>2.5936601000000001</v>
      </c>
      <c r="BS40" s="5">
        <v>2.9920334999999998</v>
      </c>
      <c r="BT40" s="5">
        <v>3.4467831000000002</v>
      </c>
      <c r="BU40" s="5">
        <v>3.9267265999999998</v>
      </c>
      <c r="BV40" s="5">
        <v>4.3788152</v>
      </c>
      <c r="BW40" s="5">
        <v>4.7433528999999997</v>
      </c>
      <c r="BX40" s="5">
        <v>4.9722619000000003</v>
      </c>
      <c r="BY40" s="5">
        <v>5.0427603999999997</v>
      </c>
      <c r="BZ40" s="5">
        <v>4.9568767999999999</v>
      </c>
      <c r="CA40" s="5">
        <v>4.7321587000000003</v>
      </c>
      <c r="CB40" s="5">
        <v>4.3919043999999996</v>
      </c>
      <c r="CC40" s="5">
        <v>3.9594667000000001</v>
      </c>
      <c r="CD40" s="5">
        <v>3.4608393</v>
      </c>
      <c r="CE40" s="5">
        <v>2.9296916</v>
      </c>
      <c r="CF40" s="5">
        <v>2.4076228</v>
      </c>
      <c r="CG40" s="5">
        <v>1.9379132999999999</v>
      </c>
      <c r="CH40" s="5">
        <v>1.5535078</v>
      </c>
      <c r="CI40" s="5">
        <v>1.2651427</v>
      </c>
      <c r="CJ40" s="5">
        <v>1.0592653999999999</v>
      </c>
      <c r="CK40" s="5">
        <v>0.90485510000000002</v>
      </c>
      <c r="CL40" s="5">
        <v>0.76460130000000004</v>
      </c>
      <c r="CM40" s="5">
        <v>0.6118787</v>
      </c>
      <c r="CN40" s="5">
        <v>0.44246560000000001</v>
      </c>
      <c r="CO40" s="5">
        <v>0.27404590000000001</v>
      </c>
      <c r="CP40" s="5">
        <v>0.13128319999999999</v>
      </c>
      <c r="CQ40" s="5">
        <v>4.3210100000000001E-2</v>
      </c>
      <c r="CR40" s="5">
        <v>7.3169999999999997E-3</v>
      </c>
      <c r="CS40" s="5">
        <v>4.8870000000000001E-4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">
        <v>0</v>
      </c>
      <c r="DA40" s="5">
        <v>0</v>
      </c>
      <c r="DB40" s="5">
        <v>0</v>
      </c>
      <c r="DC40" s="5">
        <v>0</v>
      </c>
      <c r="DD40" s="5">
        <v>0</v>
      </c>
      <c r="DE40" s="5">
        <v>0</v>
      </c>
      <c r="DF40" s="5">
        <v>0</v>
      </c>
      <c r="DG40" s="5">
        <v>0</v>
      </c>
      <c r="DH40" s="5">
        <v>0</v>
      </c>
      <c r="DI40" s="5">
        <v>0</v>
      </c>
      <c r="DJ40" s="5">
        <v>0</v>
      </c>
      <c r="DK40" s="5">
        <v>0</v>
      </c>
      <c r="DL40" s="5">
        <v>0</v>
      </c>
      <c r="DM40" s="5">
        <v>0</v>
      </c>
      <c r="DN40" s="5">
        <v>0</v>
      </c>
      <c r="DO40" s="5">
        <v>0</v>
      </c>
      <c r="DP40" s="5">
        <v>39.290519699999997</v>
      </c>
      <c r="DQ40" s="5">
        <v>41.676765400000001</v>
      </c>
      <c r="DR40" s="5">
        <v>33.395210300000002</v>
      </c>
      <c r="DS40" s="5"/>
      <c r="DT40" s="5"/>
    </row>
    <row r="41" spans="1:124" x14ac:dyDescent="0.25">
      <c r="A41" s="9">
        <v>17883</v>
      </c>
      <c r="B41" s="5">
        <v>1.56</v>
      </c>
      <c r="C41" s="5">
        <v>1.4548E-3</v>
      </c>
      <c r="D41" s="5">
        <v>1.8194000000000001E-3</v>
      </c>
      <c r="E41" s="5">
        <v>2.7574000000000001E-3</v>
      </c>
      <c r="F41" s="5">
        <v>5.2982999999999997E-3</v>
      </c>
      <c r="G41" s="5">
        <v>1.11591E-2</v>
      </c>
      <c r="H41" s="5">
        <v>2.1456900000000001E-2</v>
      </c>
      <c r="I41" s="5">
        <v>3.4366500000000001E-2</v>
      </c>
      <c r="J41" s="5">
        <v>4.6631100000000002E-2</v>
      </c>
      <c r="K41" s="5">
        <v>5.8302600000000003E-2</v>
      </c>
      <c r="L41" s="5">
        <v>7.0546899999999996E-2</v>
      </c>
      <c r="M41" s="5">
        <v>8.3516099999999996E-2</v>
      </c>
      <c r="N41" s="5">
        <v>9.5976400000000003E-2</v>
      </c>
      <c r="O41" s="5">
        <v>0.1079517</v>
      </c>
      <c r="P41" s="5">
        <v>0.12001390000000001</v>
      </c>
      <c r="Q41" s="5">
        <v>0.1316437</v>
      </c>
      <c r="R41" s="5">
        <v>0.14310290000000001</v>
      </c>
      <c r="S41" s="5">
        <v>0.15483250000000001</v>
      </c>
      <c r="T41" s="5">
        <v>0.16759209999999999</v>
      </c>
      <c r="U41" s="5">
        <v>0.18104239999999999</v>
      </c>
      <c r="V41" s="5">
        <v>0.19507659999999999</v>
      </c>
      <c r="W41" s="5">
        <v>0.20925659999999999</v>
      </c>
      <c r="X41" s="5">
        <v>0.22331429999999999</v>
      </c>
      <c r="Y41" s="5">
        <v>0.23660500000000001</v>
      </c>
      <c r="Z41" s="5">
        <v>0.24926329999999999</v>
      </c>
      <c r="AA41" s="5">
        <v>0.26136949999999998</v>
      </c>
      <c r="AB41" s="5">
        <v>0.27356229999999998</v>
      </c>
      <c r="AC41" s="5">
        <v>0.28562890000000002</v>
      </c>
      <c r="AD41" s="5">
        <v>0.29759839999999999</v>
      </c>
      <c r="AE41" s="5">
        <v>0.30915140000000002</v>
      </c>
      <c r="AF41" s="5">
        <v>0.32061489999999998</v>
      </c>
      <c r="AG41" s="5">
        <v>0.33184780000000003</v>
      </c>
      <c r="AH41" s="5">
        <v>0.3428774</v>
      </c>
      <c r="AI41" s="5">
        <v>0.35348550000000001</v>
      </c>
      <c r="AJ41" s="5">
        <v>0.3636876</v>
      </c>
      <c r="AK41" s="5">
        <v>0.3733688</v>
      </c>
      <c r="AL41" s="5">
        <v>0.38245040000000002</v>
      </c>
      <c r="AM41" s="5">
        <v>0.39099200000000001</v>
      </c>
      <c r="AN41" s="5">
        <v>0.39896350000000003</v>
      </c>
      <c r="AO41" s="5">
        <v>0.40650770000000003</v>
      </c>
      <c r="AP41" s="5">
        <v>0.4137229</v>
      </c>
      <c r="AQ41" s="5">
        <v>0.42111270000000001</v>
      </c>
      <c r="AR41" s="5">
        <v>0.42915890000000001</v>
      </c>
      <c r="AS41" s="5">
        <v>0.43857410000000002</v>
      </c>
      <c r="AT41" s="5">
        <v>0.4499573</v>
      </c>
      <c r="AU41" s="5">
        <v>0.46401409999999998</v>
      </c>
      <c r="AV41" s="5">
        <v>0.48149069999999999</v>
      </c>
      <c r="AW41" s="5">
        <v>0.50298790000000004</v>
      </c>
      <c r="AX41" s="5">
        <v>0.52873999999999999</v>
      </c>
      <c r="AY41" s="5">
        <v>0.5582975</v>
      </c>
      <c r="AZ41" s="5">
        <v>0.59112799999999999</v>
      </c>
      <c r="BA41" s="5">
        <v>0.62673040000000002</v>
      </c>
      <c r="BB41" s="5">
        <v>0.66502910000000004</v>
      </c>
      <c r="BC41" s="5">
        <v>0.7057717</v>
      </c>
      <c r="BD41" s="5">
        <v>0.74851939999999995</v>
      </c>
      <c r="BE41" s="5">
        <v>0.7930952</v>
      </c>
      <c r="BF41" s="5">
        <v>0.84031440000000002</v>
      </c>
      <c r="BG41" s="5">
        <v>0.89204510000000004</v>
      </c>
      <c r="BH41" s="5">
        <v>0.94997160000000003</v>
      </c>
      <c r="BI41" s="5">
        <v>1.0154896</v>
      </c>
      <c r="BJ41" s="5">
        <v>1.0901320999999999</v>
      </c>
      <c r="BK41" s="5">
        <v>1.1780824999999999</v>
      </c>
      <c r="BL41" s="5">
        <v>1.2864188999999999</v>
      </c>
      <c r="BM41" s="5">
        <v>1.4234179</v>
      </c>
      <c r="BN41" s="5">
        <v>1.5941166</v>
      </c>
      <c r="BO41" s="5">
        <v>1.799582</v>
      </c>
      <c r="BP41" s="5">
        <v>2.0408765999999998</v>
      </c>
      <c r="BQ41" s="5">
        <v>2.3245683000000001</v>
      </c>
      <c r="BR41" s="5">
        <v>2.6634407000000002</v>
      </c>
      <c r="BS41" s="5">
        <v>3.0663933999999999</v>
      </c>
      <c r="BT41" s="5">
        <v>3.5257467999999998</v>
      </c>
      <c r="BU41" s="5">
        <v>4.0062704</v>
      </c>
      <c r="BV41" s="5">
        <v>4.4495849999999999</v>
      </c>
      <c r="BW41" s="5">
        <v>4.7919406999999996</v>
      </c>
      <c r="BX41" s="5">
        <v>4.9850992999999999</v>
      </c>
      <c r="BY41" s="5">
        <v>5.0106324999999998</v>
      </c>
      <c r="BZ41" s="5">
        <v>4.8780755999999998</v>
      </c>
      <c r="CA41" s="5">
        <v>4.6129904000000002</v>
      </c>
      <c r="CB41" s="5">
        <v>4.2449612999999999</v>
      </c>
      <c r="CC41" s="5">
        <v>3.8003352000000001</v>
      </c>
      <c r="CD41" s="5">
        <v>3.3047719</v>
      </c>
      <c r="CE41" s="5">
        <v>2.7891211999999999</v>
      </c>
      <c r="CF41" s="5">
        <v>2.2905199999999999</v>
      </c>
      <c r="CG41" s="5">
        <v>1.8474629</v>
      </c>
      <c r="CH41" s="5">
        <v>1.4891658000000001</v>
      </c>
      <c r="CI41" s="5">
        <v>1.2230844000000001</v>
      </c>
      <c r="CJ41" s="5">
        <v>1.0344933999999999</v>
      </c>
      <c r="CK41" s="5">
        <v>0.89146009999999998</v>
      </c>
      <c r="CL41" s="5">
        <v>0.75593339999999998</v>
      </c>
      <c r="CM41" s="5">
        <v>0.60268549999999999</v>
      </c>
      <c r="CN41" s="5">
        <v>0.42950369999999999</v>
      </c>
      <c r="CO41" s="5">
        <v>0.25459759999999998</v>
      </c>
      <c r="CP41" s="5">
        <v>0.11415160000000001</v>
      </c>
      <c r="CQ41" s="5">
        <v>3.3612700000000002E-2</v>
      </c>
      <c r="CR41" s="5">
        <v>5.2115E-3</v>
      </c>
      <c r="CS41" s="6">
        <v>3.1671161000000001E-4</v>
      </c>
      <c r="CT41" s="5">
        <v>0</v>
      </c>
      <c r="CU41" s="5">
        <v>0</v>
      </c>
      <c r="CV41" s="5">
        <v>0</v>
      </c>
      <c r="CW41" s="5">
        <v>0</v>
      </c>
      <c r="CX41" s="5">
        <v>0</v>
      </c>
      <c r="CY41" s="5">
        <v>0</v>
      </c>
      <c r="CZ41" s="5">
        <v>0</v>
      </c>
      <c r="DA41" s="5">
        <v>0</v>
      </c>
      <c r="DB41" s="5">
        <v>0</v>
      </c>
      <c r="DC41" s="5">
        <v>0</v>
      </c>
      <c r="DD41" s="5">
        <v>0</v>
      </c>
      <c r="DE41" s="5">
        <v>0</v>
      </c>
      <c r="DF41" s="5">
        <v>0</v>
      </c>
      <c r="DG41" s="5">
        <v>0</v>
      </c>
      <c r="DH41" s="5">
        <v>0</v>
      </c>
      <c r="DI41" s="5">
        <v>0</v>
      </c>
      <c r="DJ41" s="5">
        <v>0</v>
      </c>
      <c r="DK41" s="5">
        <v>0</v>
      </c>
      <c r="DL41" s="5">
        <v>0</v>
      </c>
      <c r="DM41" s="5">
        <v>0</v>
      </c>
      <c r="DN41" s="5">
        <v>0</v>
      </c>
      <c r="DO41" s="5">
        <v>0</v>
      </c>
      <c r="DP41" s="5">
        <v>38.5249405</v>
      </c>
      <c r="DQ41" s="5">
        <v>41.676765400000001</v>
      </c>
      <c r="DR41" s="5">
        <v>32.588794700000001</v>
      </c>
      <c r="DS41" s="5"/>
      <c r="DT41" s="5"/>
    </row>
    <row r="42" spans="1:124" x14ac:dyDescent="0.25">
      <c r="A42" s="9">
        <v>17884</v>
      </c>
      <c r="B42" s="5">
        <v>1.6</v>
      </c>
      <c r="C42" s="5">
        <v>1.5547E-3</v>
      </c>
      <c r="D42" s="5">
        <v>1.9391E-3</v>
      </c>
      <c r="E42" s="5">
        <v>2.9283999999999998E-3</v>
      </c>
      <c r="F42" s="5">
        <v>5.6163999999999997E-3</v>
      </c>
      <c r="G42" s="5">
        <v>1.18396E-2</v>
      </c>
      <c r="H42" s="5">
        <v>2.2791200000000001E-2</v>
      </c>
      <c r="I42" s="5">
        <v>3.6506299999999998E-2</v>
      </c>
      <c r="J42" s="5">
        <v>4.9481600000000001E-2</v>
      </c>
      <c r="K42" s="5">
        <v>6.1797400000000002E-2</v>
      </c>
      <c r="L42" s="5">
        <v>7.4687199999999995E-2</v>
      </c>
      <c r="M42" s="5">
        <v>8.8287299999999999E-2</v>
      </c>
      <c r="N42" s="5">
        <v>0.1013194</v>
      </c>
      <c r="O42" s="5">
        <v>0.1138648</v>
      </c>
      <c r="P42" s="5">
        <v>0.126495</v>
      </c>
      <c r="Q42" s="5">
        <v>0.13850709999999999</v>
      </c>
      <c r="R42" s="5">
        <v>0.15025479999999999</v>
      </c>
      <c r="S42" s="5">
        <v>0.16228980000000001</v>
      </c>
      <c r="T42" s="5">
        <v>0.17542070000000001</v>
      </c>
      <c r="U42" s="5">
        <v>0.18914300000000001</v>
      </c>
      <c r="V42" s="5">
        <v>0.20335729999999999</v>
      </c>
      <c r="W42" s="5">
        <v>0.21773039999999999</v>
      </c>
      <c r="X42" s="5">
        <v>0.23191249999999999</v>
      </c>
      <c r="Y42" s="5">
        <v>0.2452522</v>
      </c>
      <c r="Z42" s="5">
        <v>0.25786429999999999</v>
      </c>
      <c r="AA42" s="5">
        <v>0.26999719999999999</v>
      </c>
      <c r="AB42" s="5">
        <v>0.28216780000000002</v>
      </c>
      <c r="AC42" s="5">
        <v>0.29412959999999999</v>
      </c>
      <c r="AD42" s="5">
        <v>0.3058458</v>
      </c>
      <c r="AE42" s="5">
        <v>0.31710919999999998</v>
      </c>
      <c r="AF42" s="5">
        <v>0.32823150000000001</v>
      </c>
      <c r="AG42" s="5">
        <v>0.339028</v>
      </c>
      <c r="AH42" s="5">
        <v>0.34944829999999999</v>
      </c>
      <c r="AI42" s="5">
        <v>0.35931030000000003</v>
      </c>
      <c r="AJ42" s="5">
        <v>0.36872820000000001</v>
      </c>
      <c r="AK42" s="5">
        <v>0.3776195</v>
      </c>
      <c r="AL42" s="5">
        <v>0.3858914</v>
      </c>
      <c r="AM42" s="5">
        <v>0.39360149999999999</v>
      </c>
      <c r="AN42" s="5">
        <v>0.40085739999999997</v>
      </c>
      <c r="AO42" s="5">
        <v>0.40792200000000001</v>
      </c>
      <c r="AP42" s="5">
        <v>0.41494199999999998</v>
      </c>
      <c r="AQ42" s="5">
        <v>0.4223421</v>
      </c>
      <c r="AR42" s="5">
        <v>0.43055929999999998</v>
      </c>
      <c r="AS42" s="5">
        <v>0.44030279999999999</v>
      </c>
      <c r="AT42" s="5">
        <v>0.4521771</v>
      </c>
      <c r="AU42" s="5">
        <v>0.46676620000000002</v>
      </c>
      <c r="AV42" s="5">
        <v>0.48458299999999999</v>
      </c>
      <c r="AW42" s="5">
        <v>0.50607349999999995</v>
      </c>
      <c r="AX42" s="5">
        <v>0.53151930000000003</v>
      </c>
      <c r="AY42" s="5">
        <v>0.56069230000000003</v>
      </c>
      <c r="AZ42" s="5">
        <v>0.59317419999999998</v>
      </c>
      <c r="BA42" s="5">
        <v>0.62844040000000001</v>
      </c>
      <c r="BB42" s="5">
        <v>0.6663964</v>
      </c>
      <c r="BC42" s="5">
        <v>0.70699179999999995</v>
      </c>
      <c r="BD42" s="5">
        <v>0.75005639999999996</v>
      </c>
      <c r="BE42" s="5">
        <v>0.79539649999999995</v>
      </c>
      <c r="BF42" s="5">
        <v>0.84338519999999995</v>
      </c>
      <c r="BG42" s="5">
        <v>0.89540699999999995</v>
      </c>
      <c r="BH42" s="5">
        <v>0.95311710000000005</v>
      </c>
      <c r="BI42" s="5">
        <v>1.0182734</v>
      </c>
      <c r="BJ42" s="5">
        <v>1.0924708000000001</v>
      </c>
      <c r="BK42" s="5">
        <v>1.1790631</v>
      </c>
      <c r="BL42" s="5">
        <v>1.2839024999999999</v>
      </c>
      <c r="BM42" s="5">
        <v>1.4149088999999999</v>
      </c>
      <c r="BN42" s="5">
        <v>1.5785693999999999</v>
      </c>
      <c r="BO42" s="5">
        <v>1.7784245999999999</v>
      </c>
      <c r="BP42" s="5">
        <v>2.0171687999999999</v>
      </c>
      <c r="BQ42" s="5">
        <v>2.3003825999999998</v>
      </c>
      <c r="BR42" s="5">
        <v>2.6377339000000002</v>
      </c>
      <c r="BS42" s="5">
        <v>3.0352831</v>
      </c>
      <c r="BT42" s="5">
        <v>3.4852455</v>
      </c>
      <c r="BU42" s="5">
        <v>3.9560379999999999</v>
      </c>
      <c r="BV42" s="5">
        <v>4.3946857000000001</v>
      </c>
      <c r="BW42" s="5">
        <v>4.7412744</v>
      </c>
      <c r="BX42" s="5">
        <v>4.9471917000000003</v>
      </c>
      <c r="BY42" s="5">
        <v>4.9892377999999997</v>
      </c>
      <c r="BZ42" s="5">
        <v>4.8706035999999999</v>
      </c>
      <c r="CA42" s="5">
        <v>4.6123924000000001</v>
      </c>
      <c r="CB42" s="5">
        <v>4.2437490999999996</v>
      </c>
      <c r="CC42" s="5">
        <v>3.7946588999999999</v>
      </c>
      <c r="CD42" s="5">
        <v>3.2961516</v>
      </c>
      <c r="CE42" s="5">
        <v>2.7829918999999999</v>
      </c>
      <c r="CF42" s="5">
        <v>2.2926939000000002</v>
      </c>
      <c r="CG42" s="5">
        <v>1.8603368</v>
      </c>
      <c r="CH42" s="5">
        <v>1.5104207000000001</v>
      </c>
      <c r="CI42" s="5">
        <v>1.2476852</v>
      </c>
      <c r="CJ42" s="5">
        <v>1.0574477</v>
      </c>
      <c r="CK42" s="5">
        <v>0.91051720000000003</v>
      </c>
      <c r="CL42" s="5">
        <v>0.77191220000000005</v>
      </c>
      <c r="CM42" s="5">
        <v>0.61776169999999997</v>
      </c>
      <c r="CN42" s="5">
        <v>0.44483620000000001</v>
      </c>
      <c r="CO42" s="5">
        <v>0.2707832</v>
      </c>
      <c r="CP42" s="5">
        <v>0.1260762</v>
      </c>
      <c r="CQ42" s="5">
        <v>3.9334599999999997E-2</v>
      </c>
      <c r="CR42" s="5">
        <v>6.3486999999999997E-3</v>
      </c>
      <c r="CS42" s="6">
        <v>3.8867920999999998E-4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5">
        <v>0</v>
      </c>
      <c r="CZ42" s="5">
        <v>0</v>
      </c>
      <c r="DA42" s="5">
        <v>0</v>
      </c>
      <c r="DB42" s="5">
        <v>0</v>
      </c>
      <c r="DC42" s="5">
        <v>0</v>
      </c>
      <c r="DD42" s="5">
        <v>0</v>
      </c>
      <c r="DE42" s="5">
        <v>0</v>
      </c>
      <c r="DF42" s="5">
        <v>0</v>
      </c>
      <c r="DG42" s="5">
        <v>0</v>
      </c>
      <c r="DH42" s="5">
        <v>0</v>
      </c>
      <c r="DI42" s="5">
        <v>0</v>
      </c>
      <c r="DJ42" s="5">
        <v>0</v>
      </c>
      <c r="DK42" s="5">
        <v>0</v>
      </c>
      <c r="DL42" s="5">
        <v>0</v>
      </c>
      <c r="DM42" s="5">
        <v>0</v>
      </c>
      <c r="DN42" s="5">
        <v>0</v>
      </c>
      <c r="DO42" s="5">
        <v>0</v>
      </c>
      <c r="DP42" s="5">
        <v>38.649948100000003</v>
      </c>
      <c r="DQ42" s="5">
        <v>41.676765400000001</v>
      </c>
      <c r="DR42" s="5">
        <v>32.614498099999999</v>
      </c>
      <c r="DS42" s="5"/>
      <c r="DT42" s="5"/>
    </row>
    <row r="43" spans="1:124" x14ac:dyDescent="0.25">
      <c r="A43" s="9">
        <v>17885</v>
      </c>
      <c r="B43" s="5">
        <v>1.64</v>
      </c>
      <c r="C43" s="5">
        <v>1.5120999999999999E-3</v>
      </c>
      <c r="D43" s="5">
        <v>1.8881E-3</v>
      </c>
      <c r="E43" s="5">
        <v>2.8559000000000002E-3</v>
      </c>
      <c r="F43" s="5">
        <v>5.4814E-3</v>
      </c>
      <c r="G43" s="5">
        <v>1.1550400000000001E-2</v>
      </c>
      <c r="H43" s="5">
        <v>2.2225000000000002E-2</v>
      </c>
      <c r="I43" s="5">
        <v>3.5602799999999997E-2</v>
      </c>
      <c r="J43" s="5">
        <v>4.8284399999999998E-2</v>
      </c>
      <c r="K43" s="5">
        <v>6.0335E-2</v>
      </c>
      <c r="L43" s="5">
        <v>7.2959499999999997E-2</v>
      </c>
      <c r="M43" s="5">
        <v>8.6304699999999998E-2</v>
      </c>
      <c r="N43" s="5">
        <v>9.9107799999999996E-2</v>
      </c>
      <c r="O43" s="5">
        <v>0.1114209</v>
      </c>
      <c r="P43" s="5">
        <v>0.1238175</v>
      </c>
      <c r="Q43" s="5">
        <v>0.13568479999999999</v>
      </c>
      <c r="R43" s="5">
        <v>0.14733060000000001</v>
      </c>
      <c r="S43" s="5">
        <v>0.15925439999999999</v>
      </c>
      <c r="T43" s="5">
        <v>0.17224249999999999</v>
      </c>
      <c r="U43" s="5">
        <v>0.1858706</v>
      </c>
      <c r="V43" s="5">
        <v>0.2000353</v>
      </c>
      <c r="W43" s="5">
        <v>0.21434890000000001</v>
      </c>
      <c r="X43" s="5">
        <v>0.22850419999999999</v>
      </c>
      <c r="Y43" s="5">
        <v>0.24184269999999999</v>
      </c>
      <c r="Z43" s="5">
        <v>0.25449280000000002</v>
      </c>
      <c r="AA43" s="5">
        <v>0.26661859999999998</v>
      </c>
      <c r="AB43" s="5">
        <v>0.27880739999999998</v>
      </c>
      <c r="AC43" s="5">
        <v>0.2908154</v>
      </c>
      <c r="AD43" s="5">
        <v>0.30263980000000001</v>
      </c>
      <c r="AE43" s="5">
        <v>0.31401590000000001</v>
      </c>
      <c r="AF43" s="5">
        <v>0.32527230000000001</v>
      </c>
      <c r="AG43" s="5">
        <v>0.33623449999999999</v>
      </c>
      <c r="AH43" s="5">
        <v>0.34688790000000003</v>
      </c>
      <c r="AI43" s="5">
        <v>0.35703570000000001</v>
      </c>
      <c r="AJ43" s="5">
        <v>0.36675279999999999</v>
      </c>
      <c r="AK43" s="5">
        <v>0.37593860000000001</v>
      </c>
      <c r="AL43" s="5">
        <v>0.38450479999999998</v>
      </c>
      <c r="AM43" s="5">
        <v>0.39251750000000002</v>
      </c>
      <c r="AN43" s="5">
        <v>0.4000283</v>
      </c>
      <c r="AO43" s="5">
        <v>0.40725450000000002</v>
      </c>
      <c r="AP43" s="5">
        <v>0.41431810000000002</v>
      </c>
      <c r="AQ43" s="5">
        <v>0.42167929999999998</v>
      </c>
      <c r="AR43" s="5">
        <v>0.42980230000000003</v>
      </c>
      <c r="AS43" s="5">
        <v>0.4394052</v>
      </c>
      <c r="AT43" s="5">
        <v>0.45108740000000003</v>
      </c>
      <c r="AU43" s="5">
        <v>0.46547640000000001</v>
      </c>
      <c r="AV43" s="5">
        <v>0.48317450000000001</v>
      </c>
      <c r="AW43" s="5">
        <v>0.50468809999999997</v>
      </c>
      <c r="AX43" s="5">
        <v>0.53027769999999996</v>
      </c>
      <c r="AY43" s="5">
        <v>0.55960710000000002</v>
      </c>
      <c r="AZ43" s="5">
        <v>0.59219129999999998</v>
      </c>
      <c r="BA43" s="5">
        <v>0.62750039999999996</v>
      </c>
      <c r="BB43" s="5">
        <v>0.66545469999999995</v>
      </c>
      <c r="BC43" s="5">
        <v>0.70592960000000005</v>
      </c>
      <c r="BD43" s="5">
        <v>0.74865429999999999</v>
      </c>
      <c r="BE43" s="5">
        <v>0.79342880000000005</v>
      </c>
      <c r="BF43" s="5">
        <v>0.84080350000000004</v>
      </c>
      <c r="BG43" s="5">
        <v>0.89239109999999999</v>
      </c>
      <c r="BH43" s="5">
        <v>0.94989440000000003</v>
      </c>
      <c r="BI43" s="5">
        <v>1.0149577000000001</v>
      </c>
      <c r="BJ43" s="5">
        <v>1.0891563</v>
      </c>
      <c r="BK43" s="5">
        <v>1.1761849</v>
      </c>
      <c r="BL43" s="5">
        <v>1.2824340000000001</v>
      </c>
      <c r="BM43" s="5">
        <v>1.4160823</v>
      </c>
      <c r="BN43" s="5">
        <v>1.5831455000000001</v>
      </c>
      <c r="BO43" s="5">
        <v>1.7862571</v>
      </c>
      <c r="BP43" s="5">
        <v>2.0274700999999999</v>
      </c>
      <c r="BQ43" s="5">
        <v>2.3127738999999998</v>
      </c>
      <c r="BR43" s="5">
        <v>2.6532146999999999</v>
      </c>
      <c r="BS43" s="5">
        <v>3.056263</v>
      </c>
      <c r="BT43" s="5">
        <v>3.5145363999999999</v>
      </c>
      <c r="BU43" s="5">
        <v>3.9952390000000002</v>
      </c>
      <c r="BV43" s="5">
        <v>4.4431133000000003</v>
      </c>
      <c r="BW43" s="5">
        <v>4.7961663999999997</v>
      </c>
      <c r="BX43" s="5">
        <v>5.0048161000000002</v>
      </c>
      <c r="BY43" s="5">
        <v>5.0464000999999996</v>
      </c>
      <c r="BZ43" s="5">
        <v>4.9250616999999997</v>
      </c>
      <c r="CA43" s="5">
        <v>4.6625056000000002</v>
      </c>
      <c r="CB43" s="5">
        <v>4.2876519999999996</v>
      </c>
      <c r="CC43" s="5">
        <v>3.8296070000000002</v>
      </c>
      <c r="CD43" s="5">
        <v>3.3190727</v>
      </c>
      <c r="CE43" s="5">
        <v>2.7915901999999999</v>
      </c>
      <c r="CF43" s="5">
        <v>2.2866795</v>
      </c>
      <c r="CG43" s="5">
        <v>1.8430025999999999</v>
      </c>
      <c r="CH43" s="5">
        <v>1.4863371999999999</v>
      </c>
      <c r="CI43" s="5">
        <v>1.2204661000000001</v>
      </c>
      <c r="CJ43" s="5">
        <v>1.0270686</v>
      </c>
      <c r="CK43" s="5">
        <v>0.87204519999999996</v>
      </c>
      <c r="CL43" s="5">
        <v>0.72027719999999995</v>
      </c>
      <c r="CM43" s="5">
        <v>0.55247210000000002</v>
      </c>
      <c r="CN43" s="5">
        <v>0.37379790000000002</v>
      </c>
      <c r="CO43" s="5">
        <v>0.20727229999999999</v>
      </c>
      <c r="CP43" s="5">
        <v>8.5961899999999994E-2</v>
      </c>
      <c r="CQ43" s="5">
        <v>2.3299500000000001E-2</v>
      </c>
      <c r="CR43" s="5">
        <v>3.3828999999999999E-3</v>
      </c>
      <c r="CS43" s="6">
        <v>1.9769705E-4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5">
        <v>0</v>
      </c>
      <c r="DA43" s="5">
        <v>0</v>
      </c>
      <c r="DB43" s="5">
        <v>0</v>
      </c>
      <c r="DC43" s="5">
        <v>0</v>
      </c>
      <c r="DD43" s="5">
        <v>0</v>
      </c>
      <c r="DE43" s="5">
        <v>0</v>
      </c>
      <c r="DF43" s="5">
        <v>0</v>
      </c>
      <c r="DG43" s="5">
        <v>0</v>
      </c>
      <c r="DH43" s="5">
        <v>0</v>
      </c>
      <c r="DI43" s="5">
        <v>0</v>
      </c>
      <c r="DJ43" s="5">
        <v>0</v>
      </c>
      <c r="DK43" s="5">
        <v>0</v>
      </c>
      <c r="DL43" s="5">
        <v>0</v>
      </c>
      <c r="DM43" s="5">
        <v>0</v>
      </c>
      <c r="DN43" s="5">
        <v>0</v>
      </c>
      <c r="DO43" s="5">
        <v>0</v>
      </c>
      <c r="DP43" s="5">
        <v>38.185413400000002</v>
      </c>
      <c r="DQ43" s="5">
        <v>41.676765400000001</v>
      </c>
      <c r="DR43" s="5">
        <v>32.571086899999997</v>
      </c>
      <c r="DS43" s="5"/>
      <c r="DT43" s="5"/>
    </row>
    <row r="44" spans="1:124" x14ac:dyDescent="0.25">
      <c r="A44" s="9">
        <v>17886</v>
      </c>
      <c r="B44" s="5">
        <v>1.68</v>
      </c>
      <c r="C44" s="5">
        <v>1.542E-3</v>
      </c>
      <c r="D44" s="5">
        <v>1.9235999999999999E-3</v>
      </c>
      <c r="E44" s="5">
        <v>2.9052000000000001E-3</v>
      </c>
      <c r="F44" s="5">
        <v>5.5741999999999996E-3</v>
      </c>
      <c r="G44" s="5">
        <v>1.17514E-2</v>
      </c>
      <c r="H44" s="5">
        <v>2.2612400000000001E-2</v>
      </c>
      <c r="I44" s="5">
        <v>3.6184300000000003E-2</v>
      </c>
      <c r="J44" s="5">
        <v>4.9005100000000003E-2</v>
      </c>
      <c r="K44" s="5">
        <v>6.1171099999999999E-2</v>
      </c>
      <c r="L44" s="5">
        <v>7.39089E-2</v>
      </c>
      <c r="M44" s="5">
        <v>8.7326100000000004E-2</v>
      </c>
      <c r="N44" s="5">
        <v>0.10017479999999999</v>
      </c>
      <c r="O44" s="5">
        <v>0.1125593</v>
      </c>
      <c r="P44" s="5">
        <v>0.12503909999999999</v>
      </c>
      <c r="Q44" s="5">
        <v>0.1368608</v>
      </c>
      <c r="R44" s="5">
        <v>0.14840529999999999</v>
      </c>
      <c r="S44" s="5">
        <v>0.16024050000000001</v>
      </c>
      <c r="T44" s="5">
        <v>0.1731818</v>
      </c>
      <c r="U44" s="5">
        <v>0.18667239999999999</v>
      </c>
      <c r="V44" s="5">
        <v>0.20062559999999999</v>
      </c>
      <c r="W44" s="5">
        <v>0.2147491</v>
      </c>
      <c r="X44" s="5">
        <v>0.22867899999999999</v>
      </c>
      <c r="Y44" s="5">
        <v>0.2417909</v>
      </c>
      <c r="Z44" s="5">
        <v>0.25419380000000003</v>
      </c>
      <c r="AA44" s="5">
        <v>0.26618320000000001</v>
      </c>
      <c r="AB44" s="5">
        <v>0.27819909999999998</v>
      </c>
      <c r="AC44" s="5">
        <v>0.29000789999999999</v>
      </c>
      <c r="AD44" s="5">
        <v>0.30156290000000002</v>
      </c>
      <c r="AE44" s="5">
        <v>0.31270550000000003</v>
      </c>
      <c r="AF44" s="5">
        <v>0.32370789999999999</v>
      </c>
      <c r="AG44" s="5">
        <v>0.33438329999999999</v>
      </c>
      <c r="AH44" s="5">
        <v>0.34466750000000002</v>
      </c>
      <c r="AI44" s="5">
        <v>0.35439700000000002</v>
      </c>
      <c r="AJ44" s="5">
        <v>0.36368640000000002</v>
      </c>
      <c r="AK44" s="5">
        <v>0.37245080000000003</v>
      </c>
      <c r="AL44" s="5">
        <v>0.38058829999999999</v>
      </c>
      <c r="AM44" s="5">
        <v>0.3881464</v>
      </c>
      <c r="AN44" s="5">
        <v>0.39524550000000003</v>
      </c>
      <c r="AO44" s="5">
        <v>0.4021477</v>
      </c>
      <c r="AP44" s="5">
        <v>0.40899740000000001</v>
      </c>
      <c r="AQ44" s="5">
        <v>0.416182</v>
      </c>
      <c r="AR44" s="5">
        <v>0.42411769999999999</v>
      </c>
      <c r="AS44" s="5">
        <v>0.43349009999999999</v>
      </c>
      <c r="AT44" s="5">
        <v>0.44488680000000003</v>
      </c>
      <c r="AU44" s="5">
        <v>0.45886009999999999</v>
      </c>
      <c r="AV44" s="5">
        <v>0.47588639999999999</v>
      </c>
      <c r="AW44" s="5">
        <v>0.49637969999999998</v>
      </c>
      <c r="AX44" s="5">
        <v>0.52063499999999996</v>
      </c>
      <c r="AY44" s="5">
        <v>0.5484753</v>
      </c>
      <c r="AZ44" s="5">
        <v>0.57952939999999997</v>
      </c>
      <c r="BA44" s="5">
        <v>0.6133035</v>
      </c>
      <c r="BB44" s="5">
        <v>0.64971270000000003</v>
      </c>
      <c r="BC44" s="5">
        <v>0.68876720000000002</v>
      </c>
      <c r="BD44" s="5">
        <v>0.73037430000000003</v>
      </c>
      <c r="BE44" s="5">
        <v>0.77438359999999995</v>
      </c>
      <c r="BF44" s="5">
        <v>0.82112739999999995</v>
      </c>
      <c r="BG44" s="5">
        <v>0.87194289999999997</v>
      </c>
      <c r="BH44" s="5">
        <v>0.92852159999999995</v>
      </c>
      <c r="BI44" s="5">
        <v>0.99277649999999995</v>
      </c>
      <c r="BJ44" s="5">
        <v>1.0664479</v>
      </c>
      <c r="BK44" s="5">
        <v>1.1529031000000001</v>
      </c>
      <c r="BL44" s="5">
        <v>1.2579419999999999</v>
      </c>
      <c r="BM44" s="5">
        <v>1.3896672999999999</v>
      </c>
      <c r="BN44" s="5">
        <v>1.5551592000000001</v>
      </c>
      <c r="BO44" s="5">
        <v>1.7588606</v>
      </c>
      <c r="BP44" s="5">
        <v>2.0042347999999999</v>
      </c>
      <c r="BQ44" s="5">
        <v>2.2971827999999999</v>
      </c>
      <c r="BR44" s="5">
        <v>2.6471771999999998</v>
      </c>
      <c r="BS44" s="5">
        <v>3.0598683000000002</v>
      </c>
      <c r="BT44" s="5">
        <v>3.5270529000000002</v>
      </c>
      <c r="BU44" s="5">
        <v>4.0166668999999997</v>
      </c>
      <c r="BV44" s="5">
        <v>4.4747418999999997</v>
      </c>
      <c r="BW44" s="5">
        <v>4.8395653000000003</v>
      </c>
      <c r="BX44" s="5">
        <v>5.0598593000000003</v>
      </c>
      <c r="BY44" s="5">
        <v>5.1094955999999998</v>
      </c>
      <c r="BZ44" s="5">
        <v>4.9894724000000004</v>
      </c>
      <c r="CA44" s="5">
        <v>4.7203641000000003</v>
      </c>
      <c r="CB44" s="5">
        <v>4.3328056000000004</v>
      </c>
      <c r="CC44" s="5">
        <v>3.8597844000000001</v>
      </c>
      <c r="CD44" s="5">
        <v>3.3359858999999998</v>
      </c>
      <c r="CE44" s="5">
        <v>2.7992346000000001</v>
      </c>
      <c r="CF44" s="5">
        <v>2.2888872999999998</v>
      </c>
      <c r="CG44" s="5">
        <v>1.8408237000000001</v>
      </c>
      <c r="CH44" s="5">
        <v>1.479069</v>
      </c>
      <c r="CI44" s="5">
        <v>1.2074175</v>
      </c>
      <c r="CJ44" s="5">
        <v>1.0100640999999999</v>
      </c>
      <c r="CK44" s="5">
        <v>0.85717829999999995</v>
      </c>
      <c r="CL44" s="5">
        <v>0.71476980000000001</v>
      </c>
      <c r="CM44" s="5">
        <v>0.56095459999999997</v>
      </c>
      <c r="CN44" s="5">
        <v>0.39428160000000001</v>
      </c>
      <c r="CO44" s="5">
        <v>0.2311317</v>
      </c>
      <c r="CP44" s="5">
        <v>0.1026142</v>
      </c>
      <c r="CQ44" s="5">
        <v>2.9969099999999999E-2</v>
      </c>
      <c r="CR44" s="5">
        <v>4.5929999999999999E-3</v>
      </c>
      <c r="CS44" s="6">
        <v>2.7028811999999999E-4</v>
      </c>
      <c r="CT44" s="5">
        <v>0</v>
      </c>
      <c r="CU44" s="5">
        <v>0</v>
      </c>
      <c r="CV44" s="5">
        <v>0</v>
      </c>
      <c r="CW44" s="5">
        <v>0</v>
      </c>
      <c r="CX44" s="5">
        <v>0</v>
      </c>
      <c r="CY44" s="5">
        <v>0</v>
      </c>
      <c r="CZ44" s="5">
        <v>0</v>
      </c>
      <c r="DA44" s="5">
        <v>0</v>
      </c>
      <c r="DB44" s="5">
        <v>0</v>
      </c>
      <c r="DC44" s="5">
        <v>0</v>
      </c>
      <c r="DD44" s="5">
        <v>0</v>
      </c>
      <c r="DE44" s="5">
        <v>0</v>
      </c>
      <c r="DF44" s="5">
        <v>0</v>
      </c>
      <c r="DG44" s="5">
        <v>0</v>
      </c>
      <c r="DH44" s="5">
        <v>0</v>
      </c>
      <c r="DI44" s="5">
        <v>0</v>
      </c>
      <c r="DJ44" s="5">
        <v>0</v>
      </c>
      <c r="DK44" s="5">
        <v>0</v>
      </c>
      <c r="DL44" s="5">
        <v>0</v>
      </c>
      <c r="DM44" s="5">
        <v>0</v>
      </c>
      <c r="DN44" s="5">
        <v>0</v>
      </c>
      <c r="DO44" s="5">
        <v>0</v>
      </c>
      <c r="DP44" s="5">
        <v>38.419582400000003</v>
      </c>
      <c r="DQ44" s="5">
        <v>41.676765400000001</v>
      </c>
      <c r="DR44" s="5">
        <v>32.849258399999997</v>
      </c>
      <c r="DS44" s="5"/>
      <c r="DT44" s="5"/>
    </row>
    <row r="45" spans="1:124" x14ac:dyDescent="0.25">
      <c r="A45" s="9">
        <v>17887</v>
      </c>
      <c r="B45" s="5">
        <v>1.72</v>
      </c>
      <c r="C45" s="5">
        <v>1.5732000000000001E-3</v>
      </c>
      <c r="D45" s="5">
        <v>1.9654E-3</v>
      </c>
      <c r="E45" s="5">
        <v>2.9738E-3</v>
      </c>
      <c r="F45" s="5">
        <v>5.7178999999999997E-3</v>
      </c>
      <c r="G45" s="5">
        <v>1.20529E-2</v>
      </c>
      <c r="H45" s="5">
        <v>2.3153E-2</v>
      </c>
      <c r="I45" s="5">
        <v>3.69547E-2</v>
      </c>
      <c r="J45" s="5">
        <v>4.9970599999999997E-2</v>
      </c>
      <c r="K45" s="5">
        <v>6.2311100000000001E-2</v>
      </c>
      <c r="L45" s="5">
        <v>7.5217300000000001E-2</v>
      </c>
      <c r="M45" s="5">
        <v>8.8778200000000002E-2</v>
      </c>
      <c r="N45" s="5">
        <v>0.1017267</v>
      </c>
      <c r="O45" s="5">
        <v>0.1141915</v>
      </c>
      <c r="P45" s="5">
        <v>0.12668199999999999</v>
      </c>
      <c r="Q45" s="5">
        <v>0.1384843</v>
      </c>
      <c r="R45" s="5">
        <v>0.14996019999999999</v>
      </c>
      <c r="S45" s="5">
        <v>0.16170090000000001</v>
      </c>
      <c r="T45" s="5">
        <v>0.1744494</v>
      </c>
      <c r="U45" s="5">
        <v>0.18767010000000001</v>
      </c>
      <c r="V45" s="5">
        <v>0.20126069999999999</v>
      </c>
      <c r="W45" s="5">
        <v>0.2149508</v>
      </c>
      <c r="X45" s="5">
        <v>0.22838549999999999</v>
      </c>
      <c r="Y45" s="5">
        <v>0.24096229999999999</v>
      </c>
      <c r="Z45" s="5">
        <v>0.25277880000000003</v>
      </c>
      <c r="AA45" s="5">
        <v>0.26411289999999998</v>
      </c>
      <c r="AB45" s="5">
        <v>0.27543699999999999</v>
      </c>
      <c r="AC45" s="5">
        <v>0.28653250000000002</v>
      </c>
      <c r="AD45" s="5">
        <v>0.29735899999999998</v>
      </c>
      <c r="AE45" s="5">
        <v>0.30774119999999999</v>
      </c>
      <c r="AF45" s="5">
        <v>0.31799500000000003</v>
      </c>
      <c r="AG45" s="5">
        <v>0.32796500000000001</v>
      </c>
      <c r="AH45" s="5">
        <v>0.3376113</v>
      </c>
      <c r="AI45" s="5">
        <v>0.34676360000000001</v>
      </c>
      <c r="AJ45" s="5">
        <v>0.35555999999999999</v>
      </c>
      <c r="AK45" s="5">
        <v>0.36394890000000002</v>
      </c>
      <c r="AL45" s="5">
        <v>0.37186380000000002</v>
      </c>
      <c r="AM45" s="5">
        <v>0.3793492</v>
      </c>
      <c r="AN45" s="5">
        <v>0.3865056</v>
      </c>
      <c r="AO45" s="5">
        <v>0.39357910000000002</v>
      </c>
      <c r="AP45" s="5">
        <v>0.40071620000000002</v>
      </c>
      <c r="AQ45" s="5">
        <v>0.40830699999999998</v>
      </c>
      <c r="AR45" s="5">
        <v>0.4167401</v>
      </c>
      <c r="AS45" s="5">
        <v>0.4266547</v>
      </c>
      <c r="AT45" s="5">
        <v>0.438612</v>
      </c>
      <c r="AU45" s="5">
        <v>0.45316210000000001</v>
      </c>
      <c r="AV45" s="5">
        <v>0.47078140000000002</v>
      </c>
      <c r="AW45" s="5">
        <v>0.49185570000000001</v>
      </c>
      <c r="AX45" s="5">
        <v>0.51662209999999997</v>
      </c>
      <c r="AY45" s="5">
        <v>0.54486860000000004</v>
      </c>
      <c r="AZ45" s="5">
        <v>0.57622779999999996</v>
      </c>
      <c r="BA45" s="5">
        <v>0.61021979999999998</v>
      </c>
      <c r="BB45" s="5">
        <v>0.64672019999999997</v>
      </c>
      <c r="BC45" s="5">
        <v>0.68565640000000005</v>
      </c>
      <c r="BD45" s="5">
        <v>0.72688430000000004</v>
      </c>
      <c r="BE45" s="5">
        <v>0.77029769999999997</v>
      </c>
      <c r="BF45" s="5">
        <v>0.81625630000000005</v>
      </c>
      <c r="BG45" s="5">
        <v>0.86603730000000001</v>
      </c>
      <c r="BH45" s="5">
        <v>0.9211435</v>
      </c>
      <c r="BI45" s="5">
        <v>0.98332580000000003</v>
      </c>
      <c r="BJ45" s="5">
        <v>1.0542886</v>
      </c>
      <c r="BK45" s="5">
        <v>1.1373918000000001</v>
      </c>
      <c r="BL45" s="5">
        <v>1.2382382999999999</v>
      </c>
      <c r="BM45" s="5">
        <v>1.3645262</v>
      </c>
      <c r="BN45" s="5">
        <v>1.5230732</v>
      </c>
      <c r="BO45" s="5">
        <v>1.7185785</v>
      </c>
      <c r="BP45" s="5">
        <v>1.9553738000000001</v>
      </c>
      <c r="BQ45" s="5">
        <v>2.2403667</v>
      </c>
      <c r="BR45" s="5">
        <v>2.5837240000000001</v>
      </c>
      <c r="BS45" s="5">
        <v>2.9913799999999999</v>
      </c>
      <c r="BT45" s="5">
        <v>3.4554841999999999</v>
      </c>
      <c r="BU45" s="5">
        <v>3.9451070000000001</v>
      </c>
      <c r="BV45" s="5">
        <v>4.4083271000000002</v>
      </c>
      <c r="BW45" s="5">
        <v>4.7857428000000004</v>
      </c>
      <c r="BX45" s="5">
        <v>5.0273766999999996</v>
      </c>
      <c r="BY45" s="5">
        <v>5.1063460999999997</v>
      </c>
      <c r="BZ45" s="5">
        <v>5.0205926999999999</v>
      </c>
      <c r="CA45" s="5">
        <v>4.7861037</v>
      </c>
      <c r="CB45" s="5">
        <v>4.4288176999999997</v>
      </c>
      <c r="CC45" s="5">
        <v>3.9780321000000001</v>
      </c>
      <c r="CD45" s="5">
        <v>3.4660926000000001</v>
      </c>
      <c r="CE45" s="5">
        <v>2.9300093999999999</v>
      </c>
      <c r="CF45" s="5">
        <v>2.409389</v>
      </c>
      <c r="CG45" s="5">
        <v>1.9417211999999999</v>
      </c>
      <c r="CH45" s="5">
        <v>1.5554005</v>
      </c>
      <c r="CI45" s="5">
        <v>1.258189</v>
      </c>
      <c r="CJ45" s="5">
        <v>1.0385344000000001</v>
      </c>
      <c r="CK45" s="5">
        <v>0.86815699999999996</v>
      </c>
      <c r="CL45" s="5">
        <v>0.71196680000000001</v>
      </c>
      <c r="CM45" s="5">
        <v>0.548207</v>
      </c>
      <c r="CN45" s="5">
        <v>0.37460179999999998</v>
      </c>
      <c r="CO45" s="5">
        <v>0.20666689999999999</v>
      </c>
      <c r="CP45" s="5">
        <v>8.29704E-2</v>
      </c>
      <c r="CQ45" s="5">
        <v>1.9572900000000001E-2</v>
      </c>
      <c r="CR45" s="5">
        <v>2.3040999999999999E-3</v>
      </c>
      <c r="CS45" s="6">
        <v>7.2240029000000006E-5</v>
      </c>
      <c r="CT45" s="5">
        <v>0</v>
      </c>
      <c r="CU45" s="5">
        <v>0</v>
      </c>
      <c r="CV45" s="5">
        <v>0</v>
      </c>
      <c r="CW45" s="5">
        <v>0</v>
      </c>
      <c r="CX45" s="5">
        <v>0</v>
      </c>
      <c r="CY45" s="5">
        <v>0</v>
      </c>
      <c r="CZ45" s="5">
        <v>0</v>
      </c>
      <c r="DA45" s="5">
        <v>0</v>
      </c>
      <c r="DB45" s="5">
        <v>0</v>
      </c>
      <c r="DC45" s="5">
        <v>0</v>
      </c>
      <c r="DD45" s="5">
        <v>0</v>
      </c>
      <c r="DE45" s="5">
        <v>0</v>
      </c>
      <c r="DF45" s="5">
        <v>0</v>
      </c>
      <c r="DG45" s="5">
        <v>0</v>
      </c>
      <c r="DH45" s="5">
        <v>0</v>
      </c>
      <c r="DI45" s="5">
        <v>0</v>
      </c>
      <c r="DJ45" s="5">
        <v>0</v>
      </c>
      <c r="DK45" s="5">
        <v>0</v>
      </c>
      <c r="DL45" s="5">
        <v>0</v>
      </c>
      <c r="DM45" s="5">
        <v>0</v>
      </c>
      <c r="DN45" s="5">
        <v>0</v>
      </c>
      <c r="DO45" s="5">
        <v>0</v>
      </c>
      <c r="DP45" s="5">
        <v>38.793006900000002</v>
      </c>
      <c r="DQ45" s="5">
        <v>41.676765400000001</v>
      </c>
      <c r="DR45" s="5">
        <v>33.361804999999997</v>
      </c>
      <c r="DS45" s="5"/>
      <c r="DT45" s="5"/>
    </row>
    <row r="46" spans="1:124" x14ac:dyDescent="0.25">
      <c r="A46" s="9">
        <v>17888</v>
      </c>
      <c r="B46" s="5">
        <v>1.76</v>
      </c>
      <c r="C46" s="5">
        <v>1.5464999999999999E-3</v>
      </c>
      <c r="D46" s="5">
        <v>1.9338000000000001E-3</v>
      </c>
      <c r="E46" s="5">
        <v>2.9290000000000002E-3</v>
      </c>
      <c r="F46" s="5">
        <v>5.6318999999999996E-3</v>
      </c>
      <c r="G46" s="5">
        <v>1.18656E-2</v>
      </c>
      <c r="H46" s="5">
        <v>2.27949E-2</v>
      </c>
      <c r="I46" s="5">
        <v>3.6416799999999999E-2</v>
      </c>
      <c r="J46" s="5">
        <v>4.9289100000000002E-2</v>
      </c>
      <c r="K46" s="5">
        <v>6.1497200000000002E-2</v>
      </c>
      <c r="L46" s="5">
        <v>7.4275300000000002E-2</v>
      </c>
      <c r="M46" s="5">
        <v>8.7725399999999995E-2</v>
      </c>
      <c r="N46" s="5">
        <v>0.10057290000000001</v>
      </c>
      <c r="O46" s="5">
        <v>0.1129004</v>
      </c>
      <c r="P46" s="5">
        <v>0.12527460000000001</v>
      </c>
      <c r="Q46" s="5">
        <v>0.13703799999999999</v>
      </c>
      <c r="R46" s="5">
        <v>0.14850369999999999</v>
      </c>
      <c r="S46" s="5">
        <v>0.1601812</v>
      </c>
      <c r="T46" s="5">
        <v>0.17285629999999999</v>
      </c>
      <c r="U46" s="5">
        <v>0.1860424</v>
      </c>
      <c r="V46" s="5">
        <v>0.19962360000000001</v>
      </c>
      <c r="W46" s="5">
        <v>0.21324399999999999</v>
      </c>
      <c r="X46" s="5">
        <v>0.2266416</v>
      </c>
      <c r="Y46" s="5">
        <v>0.23918629999999999</v>
      </c>
      <c r="Z46" s="5">
        <v>0.25098559999999998</v>
      </c>
      <c r="AA46" s="5">
        <v>0.26221420000000001</v>
      </c>
      <c r="AB46" s="5">
        <v>0.2734587</v>
      </c>
      <c r="AC46" s="5">
        <v>0.28448699999999999</v>
      </c>
      <c r="AD46" s="5">
        <v>0.2952842</v>
      </c>
      <c r="AE46" s="5">
        <v>0.30560690000000001</v>
      </c>
      <c r="AF46" s="5">
        <v>0.3158222</v>
      </c>
      <c r="AG46" s="5">
        <v>0.3257834</v>
      </c>
      <c r="AH46" s="5">
        <v>0.33547850000000001</v>
      </c>
      <c r="AI46" s="5">
        <v>0.34472019999999998</v>
      </c>
      <c r="AJ46" s="5">
        <v>0.35362870000000002</v>
      </c>
      <c r="AK46" s="5">
        <v>0.36214659999999999</v>
      </c>
      <c r="AL46" s="5">
        <v>0.3702124</v>
      </c>
      <c r="AM46" s="5">
        <v>0.3778783</v>
      </c>
      <c r="AN46" s="5">
        <v>0.38519629999999999</v>
      </c>
      <c r="AO46" s="5">
        <v>0.3923797</v>
      </c>
      <c r="AP46" s="5">
        <v>0.39955249999999998</v>
      </c>
      <c r="AQ46" s="5">
        <v>0.40713100000000002</v>
      </c>
      <c r="AR46" s="5">
        <v>0.41550979999999998</v>
      </c>
      <c r="AS46" s="5">
        <v>0.42533919999999997</v>
      </c>
      <c r="AT46" s="5">
        <v>0.4371679</v>
      </c>
      <c r="AU46" s="5">
        <v>0.45157219999999998</v>
      </c>
      <c r="AV46" s="5">
        <v>0.46908070000000002</v>
      </c>
      <c r="AW46" s="5">
        <v>0.49011709999999997</v>
      </c>
      <c r="AX46" s="5">
        <v>0.51489479999999999</v>
      </c>
      <c r="AY46" s="5">
        <v>0.54311469999999995</v>
      </c>
      <c r="AZ46" s="5">
        <v>0.57434320000000005</v>
      </c>
      <c r="BA46" s="5">
        <v>0.60806720000000003</v>
      </c>
      <c r="BB46" s="5">
        <v>0.64416410000000002</v>
      </c>
      <c r="BC46" s="5">
        <v>0.68249139999999997</v>
      </c>
      <c r="BD46" s="5">
        <v>0.7228173</v>
      </c>
      <c r="BE46" s="5">
        <v>0.76498840000000001</v>
      </c>
      <c r="BF46" s="5">
        <v>0.8094692</v>
      </c>
      <c r="BG46" s="5">
        <v>0.85765429999999998</v>
      </c>
      <c r="BH46" s="5">
        <v>0.91103190000000001</v>
      </c>
      <c r="BI46" s="5">
        <v>0.97117810000000004</v>
      </c>
      <c r="BJ46" s="5">
        <v>1.0396428</v>
      </c>
      <c r="BK46" s="5">
        <v>1.11988</v>
      </c>
      <c r="BL46" s="5">
        <v>1.2177370999999999</v>
      </c>
      <c r="BM46" s="5">
        <v>1.3409996</v>
      </c>
      <c r="BN46" s="5">
        <v>1.4960796000000001</v>
      </c>
      <c r="BO46" s="5">
        <v>1.6870444</v>
      </c>
      <c r="BP46" s="5">
        <v>1.9180552</v>
      </c>
      <c r="BQ46" s="5">
        <v>2.1970272</v>
      </c>
      <c r="BR46" s="5">
        <v>2.5363693</v>
      </c>
      <c r="BS46" s="5">
        <v>2.9445285999999999</v>
      </c>
      <c r="BT46" s="5">
        <v>3.4153376</v>
      </c>
      <c r="BU46" s="5">
        <v>3.9176110999999998</v>
      </c>
      <c r="BV46" s="5">
        <v>4.3972987999999997</v>
      </c>
      <c r="BW46" s="5">
        <v>4.7919606999999997</v>
      </c>
      <c r="BX46" s="5">
        <v>5.0488963</v>
      </c>
      <c r="BY46" s="5">
        <v>5.1396331999999996</v>
      </c>
      <c r="BZ46" s="5">
        <v>5.0614337999999996</v>
      </c>
      <c r="CA46" s="5">
        <v>4.8300904999999998</v>
      </c>
      <c r="CB46" s="5">
        <v>4.4714502999999999</v>
      </c>
      <c r="CC46" s="5">
        <v>4.0150819000000002</v>
      </c>
      <c r="CD46" s="5">
        <v>3.4944831999999999</v>
      </c>
      <c r="CE46" s="5">
        <v>2.9489751000000002</v>
      </c>
      <c r="CF46" s="5">
        <v>2.4211551999999998</v>
      </c>
      <c r="CG46" s="5">
        <v>1.9507949</v>
      </c>
      <c r="CH46" s="5">
        <v>1.5665192999999999</v>
      </c>
      <c r="CI46" s="5">
        <v>1.2747269999999999</v>
      </c>
      <c r="CJ46" s="5">
        <v>1.0613874000000001</v>
      </c>
      <c r="CK46" s="5">
        <v>0.89632160000000005</v>
      </c>
      <c r="CL46" s="5">
        <v>0.74341579999999996</v>
      </c>
      <c r="CM46" s="5">
        <v>0.57999069999999997</v>
      </c>
      <c r="CN46" s="5">
        <v>0.40378950000000002</v>
      </c>
      <c r="CO46" s="5">
        <v>0.2309831</v>
      </c>
      <c r="CP46" s="5">
        <v>9.8317399999999999E-2</v>
      </c>
      <c r="CQ46" s="5">
        <v>2.6225999999999999E-2</v>
      </c>
      <c r="CR46" s="5">
        <v>3.6373999999999998E-3</v>
      </c>
      <c r="CS46" s="6">
        <v>1.7767915E-4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">
        <v>0</v>
      </c>
      <c r="DA46" s="5">
        <v>0</v>
      </c>
      <c r="DB46" s="5">
        <v>0</v>
      </c>
      <c r="DC46" s="5">
        <v>0</v>
      </c>
      <c r="DD46" s="5">
        <v>0</v>
      </c>
      <c r="DE46" s="5">
        <v>0</v>
      </c>
      <c r="DF46" s="5">
        <v>0</v>
      </c>
      <c r="DG46" s="5">
        <v>0</v>
      </c>
      <c r="DH46" s="5">
        <v>0</v>
      </c>
      <c r="DI46" s="5">
        <v>0</v>
      </c>
      <c r="DJ46" s="5">
        <v>0</v>
      </c>
      <c r="DK46" s="5">
        <v>0</v>
      </c>
      <c r="DL46" s="5">
        <v>0</v>
      </c>
      <c r="DM46" s="5">
        <v>0</v>
      </c>
      <c r="DN46" s="5">
        <v>0</v>
      </c>
      <c r="DO46" s="5">
        <v>0</v>
      </c>
      <c r="DP46" s="5">
        <v>39.199901599999997</v>
      </c>
      <c r="DQ46" s="5">
        <v>41.676765400000001</v>
      </c>
      <c r="DR46" s="5">
        <v>33.695884700000001</v>
      </c>
      <c r="DS46" s="5"/>
      <c r="DT46" s="5"/>
    </row>
    <row r="47" spans="1:124" x14ac:dyDescent="0.25">
      <c r="A47" s="9">
        <v>17889</v>
      </c>
      <c r="B47" s="5">
        <v>1.8</v>
      </c>
      <c r="C47" s="5">
        <v>1.5116999999999999E-3</v>
      </c>
      <c r="D47" s="5">
        <v>1.8931E-3</v>
      </c>
      <c r="E47" s="5">
        <v>2.8731999999999998E-3</v>
      </c>
      <c r="F47" s="5">
        <v>5.5294000000000003E-3</v>
      </c>
      <c r="G47" s="5">
        <v>1.16434E-2</v>
      </c>
      <c r="H47" s="5">
        <v>2.2358599999999999E-2</v>
      </c>
      <c r="I47" s="5">
        <v>3.5734599999999998E-2</v>
      </c>
      <c r="J47" s="5">
        <v>4.84143E-2</v>
      </c>
      <c r="K47" s="5">
        <v>6.0461599999999997E-2</v>
      </c>
      <c r="L47" s="5">
        <v>7.3089100000000004E-2</v>
      </c>
      <c r="M47" s="5">
        <v>8.6422399999999996E-2</v>
      </c>
      <c r="N47" s="5">
        <v>9.91842E-2</v>
      </c>
      <c r="O47" s="5">
        <v>0.11141669999999999</v>
      </c>
      <c r="P47" s="5">
        <v>0.1236995</v>
      </c>
      <c r="Q47" s="5">
        <v>0.135491</v>
      </c>
      <c r="R47" s="5">
        <v>0.1470418</v>
      </c>
      <c r="S47" s="5">
        <v>0.15880159999999999</v>
      </c>
      <c r="T47" s="5">
        <v>0.1715343</v>
      </c>
      <c r="U47" s="5">
        <v>0.18486079999999999</v>
      </c>
      <c r="V47" s="5">
        <v>0.1986484</v>
      </c>
      <c r="W47" s="5">
        <v>0.21246110000000001</v>
      </c>
      <c r="X47" s="5">
        <v>0.22607669999999999</v>
      </c>
      <c r="Y47" s="5">
        <v>0.23884279999999999</v>
      </c>
      <c r="Z47" s="5">
        <v>0.25087280000000001</v>
      </c>
      <c r="AA47" s="5">
        <v>0.26224009999999998</v>
      </c>
      <c r="AB47" s="5">
        <v>0.27363179999999998</v>
      </c>
      <c r="AC47" s="5">
        <v>0.28482059999999998</v>
      </c>
      <c r="AD47" s="5">
        <v>0.29581760000000001</v>
      </c>
      <c r="AE47" s="5">
        <v>0.30630279999999999</v>
      </c>
      <c r="AF47" s="5">
        <v>0.31667529999999999</v>
      </c>
      <c r="AG47" s="5">
        <v>0.32680989999999999</v>
      </c>
      <c r="AH47" s="5">
        <v>0.33673069999999999</v>
      </c>
      <c r="AI47" s="5">
        <v>0.34622550000000002</v>
      </c>
      <c r="AJ47" s="5">
        <v>0.35537730000000001</v>
      </c>
      <c r="AK47" s="5">
        <v>0.36412549999999999</v>
      </c>
      <c r="AL47" s="5">
        <v>0.372423</v>
      </c>
      <c r="AM47" s="5">
        <v>0.3803396</v>
      </c>
      <c r="AN47" s="5">
        <v>0.38787559999999999</v>
      </c>
      <c r="AO47" s="5">
        <v>0.39521840000000003</v>
      </c>
      <c r="AP47" s="5">
        <v>0.40249479999999999</v>
      </c>
      <c r="AQ47" s="5">
        <v>0.41019509999999998</v>
      </c>
      <c r="AR47" s="5">
        <v>0.41876750000000001</v>
      </c>
      <c r="AS47" s="5">
        <v>0.42891309999999999</v>
      </c>
      <c r="AT47" s="5">
        <v>0.44123040000000002</v>
      </c>
      <c r="AU47" s="5">
        <v>0.4564105</v>
      </c>
      <c r="AV47" s="5">
        <v>0.47513250000000001</v>
      </c>
      <c r="AW47" s="5">
        <v>0.49793949999999998</v>
      </c>
      <c r="AX47" s="5">
        <v>0.52505970000000002</v>
      </c>
      <c r="AY47" s="5">
        <v>0.55611109999999997</v>
      </c>
      <c r="AZ47" s="5">
        <v>0.59060570000000001</v>
      </c>
      <c r="BA47" s="5">
        <v>0.62801260000000003</v>
      </c>
      <c r="BB47" s="5">
        <v>0.66818239999999995</v>
      </c>
      <c r="BC47" s="5">
        <v>0.71082100000000004</v>
      </c>
      <c r="BD47" s="5">
        <v>0.7555212</v>
      </c>
      <c r="BE47" s="5">
        <v>0.80204149999999996</v>
      </c>
      <c r="BF47" s="5">
        <v>0.85095799999999999</v>
      </c>
      <c r="BG47" s="5">
        <v>0.90377280000000004</v>
      </c>
      <c r="BH47" s="5">
        <v>0.96188130000000005</v>
      </c>
      <c r="BI47" s="5">
        <v>1.0265139000000001</v>
      </c>
      <c r="BJ47" s="5">
        <v>1.0989232</v>
      </c>
      <c r="BK47" s="5">
        <v>1.1825942</v>
      </c>
      <c r="BL47" s="5">
        <v>1.2835673999999999</v>
      </c>
      <c r="BM47" s="5">
        <v>1.4093997</v>
      </c>
      <c r="BN47" s="5">
        <v>1.5654284999999999</v>
      </c>
      <c r="BO47" s="5">
        <v>1.7542076</v>
      </c>
      <c r="BP47" s="5">
        <v>1.9789357000000001</v>
      </c>
      <c r="BQ47" s="5">
        <v>2.2481173999999999</v>
      </c>
      <c r="BR47" s="5">
        <v>2.5760907999999998</v>
      </c>
      <c r="BS47" s="5">
        <v>2.9734824</v>
      </c>
      <c r="BT47" s="5">
        <v>3.4351579999999999</v>
      </c>
      <c r="BU47" s="5">
        <v>3.9291049999999998</v>
      </c>
      <c r="BV47" s="5">
        <v>4.3992987000000001</v>
      </c>
      <c r="BW47" s="5">
        <v>4.7816105000000002</v>
      </c>
      <c r="BX47" s="5">
        <v>5.0235013999999998</v>
      </c>
      <c r="BY47" s="5">
        <v>5.0988002000000003</v>
      </c>
      <c r="BZ47" s="5">
        <v>5.0078402000000004</v>
      </c>
      <c r="CA47" s="5">
        <v>4.7685570999999998</v>
      </c>
      <c r="CB47" s="5">
        <v>4.4065618999999998</v>
      </c>
      <c r="CC47" s="5">
        <v>3.9488938</v>
      </c>
      <c r="CD47" s="5">
        <v>3.4261075999999999</v>
      </c>
      <c r="CE47" s="5">
        <v>2.8760289999999999</v>
      </c>
      <c r="CF47" s="5">
        <v>2.3428395000000002</v>
      </c>
      <c r="CG47" s="5">
        <v>1.8720391000000001</v>
      </c>
      <c r="CH47" s="5">
        <v>1.4955432</v>
      </c>
      <c r="CI47" s="5">
        <v>1.2197425</v>
      </c>
      <c r="CJ47" s="5">
        <v>1.0248716</v>
      </c>
      <c r="CK47" s="5">
        <v>0.87113339999999995</v>
      </c>
      <c r="CL47" s="5">
        <v>0.71788019999999997</v>
      </c>
      <c r="CM47" s="5">
        <v>0.54356040000000005</v>
      </c>
      <c r="CN47" s="5">
        <v>0.35524519999999998</v>
      </c>
      <c r="CO47" s="5">
        <v>0.18161669999999999</v>
      </c>
      <c r="CP47" s="5">
        <v>6.4989599999999995E-2</v>
      </c>
      <c r="CQ47" s="5">
        <v>1.3034799999999999E-2</v>
      </c>
      <c r="CR47" s="5">
        <v>1.2317000000000001E-3</v>
      </c>
      <c r="CS47" s="6">
        <v>2.6672277999999999E-5</v>
      </c>
      <c r="CT47" s="5">
        <v>0</v>
      </c>
      <c r="CU47" s="5">
        <v>0</v>
      </c>
      <c r="CV47" s="5">
        <v>0</v>
      </c>
      <c r="CW47" s="5">
        <v>0</v>
      </c>
      <c r="CX47" s="5">
        <v>0</v>
      </c>
      <c r="CY47" s="5">
        <v>0</v>
      </c>
      <c r="CZ47" s="5">
        <v>0</v>
      </c>
      <c r="DA47" s="5">
        <v>0</v>
      </c>
      <c r="DB47" s="5">
        <v>0</v>
      </c>
      <c r="DC47" s="5">
        <v>0</v>
      </c>
      <c r="DD47" s="5">
        <v>0</v>
      </c>
      <c r="DE47" s="5">
        <v>0</v>
      </c>
      <c r="DF47" s="5">
        <v>0</v>
      </c>
      <c r="DG47" s="5">
        <v>0</v>
      </c>
      <c r="DH47" s="5">
        <v>0</v>
      </c>
      <c r="DI47" s="5">
        <v>0</v>
      </c>
      <c r="DJ47" s="5">
        <v>0</v>
      </c>
      <c r="DK47" s="5">
        <v>0</v>
      </c>
      <c r="DL47" s="5">
        <v>0</v>
      </c>
      <c r="DM47" s="5">
        <v>0</v>
      </c>
      <c r="DN47" s="5">
        <v>0</v>
      </c>
      <c r="DO47" s="5">
        <v>0</v>
      </c>
      <c r="DP47" s="5">
        <v>38.361751599999998</v>
      </c>
      <c r="DQ47" s="5">
        <v>41.676765400000001</v>
      </c>
      <c r="DR47" s="5">
        <v>33.034927400000001</v>
      </c>
      <c r="DS47" s="5"/>
      <c r="DT47" s="5"/>
    </row>
    <row r="48" spans="1:124" x14ac:dyDescent="0.25">
      <c r="A48" s="9">
        <v>17890</v>
      </c>
      <c r="B48" s="5">
        <v>1.84</v>
      </c>
      <c r="C48" s="5">
        <v>1.5462E-3</v>
      </c>
      <c r="D48" s="5">
        <v>1.9348E-3</v>
      </c>
      <c r="E48" s="5">
        <v>2.9342999999999999E-3</v>
      </c>
      <c r="F48" s="5">
        <v>5.6445999999999996E-3</v>
      </c>
      <c r="G48" s="5">
        <v>1.1888900000000001E-2</v>
      </c>
      <c r="H48" s="5">
        <v>2.2838500000000001E-2</v>
      </c>
      <c r="I48" s="5">
        <v>3.6519599999999999E-2</v>
      </c>
      <c r="J48" s="5">
        <v>4.9493000000000002E-2</v>
      </c>
      <c r="K48" s="5">
        <v>6.1821099999999997E-2</v>
      </c>
      <c r="L48" s="5">
        <v>7.4731900000000004E-2</v>
      </c>
      <c r="M48" s="5">
        <v>8.8372599999999996E-2</v>
      </c>
      <c r="N48" s="5">
        <v>0.1014356</v>
      </c>
      <c r="O48" s="5">
        <v>0.1139636</v>
      </c>
      <c r="P48" s="5">
        <v>0.12651999999999999</v>
      </c>
      <c r="Q48" s="5">
        <v>0.13857839999999999</v>
      </c>
      <c r="R48" s="5">
        <v>0.15038860000000001</v>
      </c>
      <c r="S48" s="5">
        <v>0.16242870000000001</v>
      </c>
      <c r="T48" s="5">
        <v>0.17543839999999999</v>
      </c>
      <c r="U48" s="5">
        <v>0.189056</v>
      </c>
      <c r="V48" s="5">
        <v>0.2031367</v>
      </c>
      <c r="W48" s="5">
        <v>0.2172473</v>
      </c>
      <c r="X48" s="5">
        <v>0.231124</v>
      </c>
      <c r="Y48" s="5">
        <v>0.24409310000000001</v>
      </c>
      <c r="Z48" s="5">
        <v>0.25625419999999999</v>
      </c>
      <c r="AA48" s="5">
        <v>0.26770119999999997</v>
      </c>
      <c r="AB48" s="5">
        <v>0.2791438</v>
      </c>
      <c r="AC48" s="5">
        <v>0.29034729999999997</v>
      </c>
      <c r="AD48" s="5">
        <v>0.30129630000000002</v>
      </c>
      <c r="AE48" s="5">
        <v>0.31166709999999997</v>
      </c>
      <c r="AF48" s="5">
        <v>0.32189000000000001</v>
      </c>
      <c r="AG48" s="5">
        <v>0.33184740000000001</v>
      </c>
      <c r="AH48" s="5">
        <v>0.34155000000000002</v>
      </c>
      <c r="AI48" s="5">
        <v>0.3507768</v>
      </c>
      <c r="AJ48" s="5">
        <v>0.35965219999999998</v>
      </c>
      <c r="AK48" s="5">
        <v>0.36815409999999998</v>
      </c>
      <c r="AL48" s="5">
        <v>0.37626280000000001</v>
      </c>
      <c r="AM48" s="5">
        <v>0.38405230000000001</v>
      </c>
      <c r="AN48" s="5">
        <v>0.3915594</v>
      </c>
      <c r="AO48" s="5">
        <v>0.3990186</v>
      </c>
      <c r="AP48" s="5">
        <v>0.40659810000000002</v>
      </c>
      <c r="AQ48" s="5">
        <v>0.41478470000000001</v>
      </c>
      <c r="AR48" s="5">
        <v>0.4240004</v>
      </c>
      <c r="AS48" s="5">
        <v>0.4349189</v>
      </c>
      <c r="AT48" s="5">
        <v>0.4481253</v>
      </c>
      <c r="AU48" s="5">
        <v>0.46426580000000001</v>
      </c>
      <c r="AV48" s="5">
        <v>0.48392390000000002</v>
      </c>
      <c r="AW48" s="5">
        <v>0.50752459999999999</v>
      </c>
      <c r="AX48" s="5">
        <v>0.53520909999999999</v>
      </c>
      <c r="AY48" s="5">
        <v>0.56657460000000004</v>
      </c>
      <c r="AZ48" s="5">
        <v>0.60109820000000003</v>
      </c>
      <c r="BA48" s="5">
        <v>0.63818200000000003</v>
      </c>
      <c r="BB48" s="5">
        <v>0.6775717</v>
      </c>
      <c r="BC48" s="5">
        <v>0.71895370000000003</v>
      </c>
      <c r="BD48" s="5">
        <v>0.76196109999999995</v>
      </c>
      <c r="BE48" s="5">
        <v>0.80639830000000001</v>
      </c>
      <c r="BF48" s="5">
        <v>0.85277720000000001</v>
      </c>
      <c r="BG48" s="5">
        <v>0.90248240000000002</v>
      </c>
      <c r="BH48" s="5">
        <v>0.95686530000000003</v>
      </c>
      <c r="BI48" s="5">
        <v>1.0172596</v>
      </c>
      <c r="BJ48" s="5">
        <v>1.0850854000000001</v>
      </c>
      <c r="BK48" s="5">
        <v>1.1638565000000001</v>
      </c>
      <c r="BL48" s="5">
        <v>1.2595970999999999</v>
      </c>
      <c r="BM48" s="5">
        <v>1.3800726999999999</v>
      </c>
      <c r="BN48" s="5">
        <v>1.5312599</v>
      </c>
      <c r="BO48" s="5">
        <v>1.7165550999999999</v>
      </c>
      <c r="BP48" s="5">
        <v>1.9397118</v>
      </c>
      <c r="BQ48" s="5">
        <v>2.2092049</v>
      </c>
      <c r="BR48" s="5">
        <v>2.5390456000000001</v>
      </c>
      <c r="BS48" s="5">
        <v>2.9399351999999999</v>
      </c>
      <c r="BT48" s="5">
        <v>3.4077084000000002</v>
      </c>
      <c r="BU48" s="5">
        <v>3.9119172</v>
      </c>
      <c r="BV48" s="5">
        <v>4.3974848</v>
      </c>
      <c r="BW48" s="5">
        <v>4.7994728000000002</v>
      </c>
      <c r="BX48" s="5">
        <v>5.0621366999999999</v>
      </c>
      <c r="BY48" s="5">
        <v>5.1546434999999997</v>
      </c>
      <c r="BZ48" s="5">
        <v>5.0732464999999998</v>
      </c>
      <c r="CA48" s="5">
        <v>4.8340816000000002</v>
      </c>
      <c r="CB48" s="5">
        <v>4.4641818999999998</v>
      </c>
      <c r="CC48" s="5">
        <v>3.9943545</v>
      </c>
      <c r="CD48" s="5">
        <v>3.4590787999999999</v>
      </c>
      <c r="CE48" s="5">
        <v>2.8982877999999999</v>
      </c>
      <c r="CF48" s="5">
        <v>2.3555508000000001</v>
      </c>
      <c r="CG48" s="5">
        <v>1.8730800999999999</v>
      </c>
      <c r="CH48" s="5">
        <v>1.4813349</v>
      </c>
      <c r="CI48" s="5">
        <v>1.1875148</v>
      </c>
      <c r="CJ48" s="5">
        <v>0.97591660000000002</v>
      </c>
      <c r="CK48" s="5">
        <v>0.81295569999999995</v>
      </c>
      <c r="CL48" s="5">
        <v>0.66132089999999999</v>
      </c>
      <c r="CM48" s="5">
        <v>0.49947780000000003</v>
      </c>
      <c r="CN48" s="5">
        <v>0.3294339</v>
      </c>
      <c r="CO48" s="5">
        <v>0.16896920000000001</v>
      </c>
      <c r="CP48" s="5">
        <v>6.0099199999999998E-2</v>
      </c>
      <c r="CQ48" s="5">
        <v>1.08462E-2</v>
      </c>
      <c r="CR48" s="5">
        <v>8.0159999999999997E-4</v>
      </c>
      <c r="CS48" s="5">
        <v>0</v>
      </c>
      <c r="CT48" s="5">
        <v>0</v>
      </c>
      <c r="CU48" s="5">
        <v>0</v>
      </c>
      <c r="CV48" s="5">
        <v>0</v>
      </c>
      <c r="CW48" s="5">
        <v>0</v>
      </c>
      <c r="CX48" s="5">
        <v>0</v>
      </c>
      <c r="CY48" s="5">
        <v>0</v>
      </c>
      <c r="CZ48" s="5">
        <v>0</v>
      </c>
      <c r="DA48" s="5">
        <v>0</v>
      </c>
      <c r="DB48" s="5">
        <v>0</v>
      </c>
      <c r="DC48" s="5">
        <v>0</v>
      </c>
      <c r="DD48" s="5">
        <v>0</v>
      </c>
      <c r="DE48" s="5">
        <v>0</v>
      </c>
      <c r="DF48" s="5">
        <v>0</v>
      </c>
      <c r="DG48" s="5">
        <v>0</v>
      </c>
      <c r="DH48" s="5">
        <v>0</v>
      </c>
      <c r="DI48" s="5">
        <v>0</v>
      </c>
      <c r="DJ48" s="5">
        <v>0</v>
      </c>
      <c r="DK48" s="5">
        <v>0</v>
      </c>
      <c r="DL48" s="5">
        <v>0</v>
      </c>
      <c r="DM48" s="5">
        <v>0</v>
      </c>
      <c r="DN48" s="5">
        <v>0</v>
      </c>
      <c r="DO48" s="5">
        <v>0</v>
      </c>
      <c r="DP48" s="5">
        <v>38.106720000000003</v>
      </c>
      <c r="DQ48" s="5">
        <v>41.676765400000001</v>
      </c>
      <c r="DR48" s="5">
        <v>33.108829499999999</v>
      </c>
      <c r="DS48" s="5"/>
      <c r="DT48" s="5"/>
    </row>
    <row r="49" spans="1:124" x14ac:dyDescent="0.25">
      <c r="A49" s="9">
        <v>17891</v>
      </c>
      <c r="B49" s="5">
        <v>1.88</v>
      </c>
      <c r="C49" s="5">
        <v>1.4055999999999999E-3</v>
      </c>
      <c r="D49" s="5">
        <v>1.7591E-3</v>
      </c>
      <c r="E49" s="5">
        <v>2.6689000000000001E-3</v>
      </c>
      <c r="F49" s="5">
        <v>5.1254999999999998E-3</v>
      </c>
      <c r="G49" s="5">
        <v>1.07896E-2</v>
      </c>
      <c r="H49" s="5">
        <v>2.07631E-2</v>
      </c>
      <c r="I49" s="5">
        <v>3.33385E-2</v>
      </c>
      <c r="J49" s="5">
        <v>4.5347400000000003E-2</v>
      </c>
      <c r="K49" s="5">
        <v>5.6807299999999998E-2</v>
      </c>
      <c r="L49" s="5">
        <v>6.8855399999999997E-2</v>
      </c>
      <c r="M49" s="5">
        <v>8.1687599999999999E-2</v>
      </c>
      <c r="N49" s="5">
        <v>9.4066800000000006E-2</v>
      </c>
      <c r="O49" s="5">
        <v>0.10595789999999999</v>
      </c>
      <c r="P49" s="5">
        <v>0.1179726</v>
      </c>
      <c r="Q49" s="5">
        <v>0.12970190000000001</v>
      </c>
      <c r="R49" s="5">
        <v>0.14133970000000001</v>
      </c>
      <c r="S49" s="5">
        <v>0.15324789999999999</v>
      </c>
      <c r="T49" s="5">
        <v>0.16619110000000001</v>
      </c>
      <c r="U49" s="5">
        <v>0.1799375</v>
      </c>
      <c r="V49" s="5">
        <v>0.19434209999999999</v>
      </c>
      <c r="W49" s="5">
        <v>0.20886440000000001</v>
      </c>
      <c r="X49" s="5">
        <v>0.2232548</v>
      </c>
      <c r="Y49" s="5">
        <v>0.23682719999999999</v>
      </c>
      <c r="Z49" s="5">
        <v>0.2496823</v>
      </c>
      <c r="AA49" s="5">
        <v>0.26181189999999999</v>
      </c>
      <c r="AB49" s="5">
        <v>0.27394770000000002</v>
      </c>
      <c r="AC49" s="5">
        <v>0.28587780000000002</v>
      </c>
      <c r="AD49" s="5">
        <v>0.29759869999999999</v>
      </c>
      <c r="AE49" s="5">
        <v>0.30871920000000003</v>
      </c>
      <c r="AF49" s="5">
        <v>0.31960359999999999</v>
      </c>
      <c r="AG49" s="5">
        <v>0.33014670000000002</v>
      </c>
      <c r="AH49" s="5">
        <v>0.34036889999999997</v>
      </c>
      <c r="AI49" s="5">
        <v>0.35001769999999999</v>
      </c>
      <c r="AJ49" s="5">
        <v>0.3591048</v>
      </c>
      <c r="AK49" s="5">
        <v>0.36757079999999998</v>
      </c>
      <c r="AL49" s="5">
        <v>0.37538389999999999</v>
      </c>
      <c r="AM49" s="5">
        <v>0.38262839999999998</v>
      </c>
      <c r="AN49" s="5">
        <v>0.38928849999999998</v>
      </c>
      <c r="AO49" s="5">
        <v>0.39557930000000002</v>
      </c>
      <c r="AP49" s="5">
        <v>0.40169719999999998</v>
      </c>
      <c r="AQ49" s="5">
        <v>0.4082134</v>
      </c>
      <c r="AR49" s="5">
        <v>0.41563600000000001</v>
      </c>
      <c r="AS49" s="5">
        <v>0.42469639999999997</v>
      </c>
      <c r="AT49" s="5">
        <v>0.43606270000000003</v>
      </c>
      <c r="AU49" s="5">
        <v>0.45051999999999998</v>
      </c>
      <c r="AV49" s="5">
        <v>0.46882570000000001</v>
      </c>
      <c r="AW49" s="5">
        <v>0.49149369999999998</v>
      </c>
      <c r="AX49" s="5">
        <v>0.51863309999999996</v>
      </c>
      <c r="AY49" s="5">
        <v>0.54970350000000001</v>
      </c>
      <c r="AZ49" s="5">
        <v>0.58409140000000004</v>
      </c>
      <c r="BA49" s="5">
        <v>0.62112389999999995</v>
      </c>
      <c r="BB49" s="5">
        <v>0.66043560000000001</v>
      </c>
      <c r="BC49" s="5">
        <v>0.70148120000000003</v>
      </c>
      <c r="BD49" s="5">
        <v>0.74370720000000001</v>
      </c>
      <c r="BE49" s="5">
        <v>0.78690610000000005</v>
      </c>
      <c r="BF49" s="5">
        <v>0.83178039999999998</v>
      </c>
      <c r="BG49" s="5">
        <v>0.87986109999999995</v>
      </c>
      <c r="BH49" s="5">
        <v>0.9323612</v>
      </c>
      <c r="BI49" s="5">
        <v>0.99033470000000001</v>
      </c>
      <c r="BJ49" s="5">
        <v>1.0550644</v>
      </c>
      <c r="BK49" s="5">
        <v>1.1303846</v>
      </c>
      <c r="BL49" s="5">
        <v>1.2227119</v>
      </c>
      <c r="BM49" s="5">
        <v>1.3397448000000001</v>
      </c>
      <c r="BN49" s="5">
        <v>1.4864995000000001</v>
      </c>
      <c r="BO49" s="5">
        <v>1.6649153000000001</v>
      </c>
      <c r="BP49" s="5">
        <v>1.8777547000000001</v>
      </c>
      <c r="BQ49" s="5">
        <v>2.1338762999999998</v>
      </c>
      <c r="BR49" s="5">
        <v>2.4493611</v>
      </c>
      <c r="BS49" s="5">
        <v>2.8378325000000002</v>
      </c>
      <c r="BT49" s="5">
        <v>3.2980141999999999</v>
      </c>
      <c r="BU49" s="5">
        <v>3.8012111000000002</v>
      </c>
      <c r="BV49" s="5">
        <v>4.2926602000000003</v>
      </c>
      <c r="BW49" s="5">
        <v>4.7065467999999999</v>
      </c>
      <c r="BX49" s="5">
        <v>4.9859409000000001</v>
      </c>
      <c r="BY49" s="5">
        <v>5.0992917999999996</v>
      </c>
      <c r="BZ49" s="5">
        <v>5.0430707999999997</v>
      </c>
      <c r="CA49" s="5">
        <v>4.8344516999999998</v>
      </c>
      <c r="CB49" s="5">
        <v>4.5014276999999998</v>
      </c>
      <c r="CC49" s="5">
        <v>4.0744237999999999</v>
      </c>
      <c r="CD49" s="5">
        <v>3.5844805000000002</v>
      </c>
      <c r="CE49" s="5">
        <v>3.0643837</v>
      </c>
      <c r="CF49" s="5">
        <v>2.5479387999999998</v>
      </c>
      <c r="CG49" s="5">
        <v>2.0673816</v>
      </c>
      <c r="CH49" s="5">
        <v>1.6502408</v>
      </c>
      <c r="CI49" s="5">
        <v>1.3120733</v>
      </c>
      <c r="CJ49" s="5">
        <v>1.0534342999999999</v>
      </c>
      <c r="CK49" s="5">
        <v>0.86060579999999998</v>
      </c>
      <c r="CL49" s="5">
        <v>0.70666960000000001</v>
      </c>
      <c r="CM49" s="5">
        <v>0.56532629999999995</v>
      </c>
      <c r="CN49" s="5">
        <v>0.4203248</v>
      </c>
      <c r="CO49" s="5">
        <v>0.27254159999999999</v>
      </c>
      <c r="CP49" s="5">
        <v>0.13775670000000001</v>
      </c>
      <c r="CQ49" s="5">
        <v>4.7536799999999997E-2</v>
      </c>
      <c r="CR49" s="5">
        <v>8.3982999999999992E-3</v>
      </c>
      <c r="CS49" s="5">
        <v>5.7729999999999999E-4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5">
        <v>0</v>
      </c>
      <c r="DA49" s="5">
        <v>0</v>
      </c>
      <c r="DB49" s="5">
        <v>0</v>
      </c>
      <c r="DC49" s="5">
        <v>0</v>
      </c>
      <c r="DD49" s="5">
        <v>0</v>
      </c>
      <c r="DE49" s="5">
        <v>0</v>
      </c>
      <c r="DF49" s="5">
        <v>0</v>
      </c>
      <c r="DG49" s="5">
        <v>0</v>
      </c>
      <c r="DH49" s="5">
        <v>0</v>
      </c>
      <c r="DI49" s="5">
        <v>0</v>
      </c>
      <c r="DJ49" s="5">
        <v>0</v>
      </c>
      <c r="DK49" s="5">
        <v>0</v>
      </c>
      <c r="DL49" s="5">
        <v>0</v>
      </c>
      <c r="DM49" s="5">
        <v>0</v>
      </c>
      <c r="DN49" s="5">
        <v>0</v>
      </c>
      <c r="DO49" s="5">
        <v>0</v>
      </c>
      <c r="DP49" s="5">
        <v>39.611034400000001</v>
      </c>
      <c r="DQ49" s="5">
        <v>41.676765400000001</v>
      </c>
      <c r="DR49" s="5">
        <v>34.034320800000003</v>
      </c>
      <c r="DS49" s="5"/>
      <c r="DT49" s="5"/>
    </row>
    <row r="50" spans="1:124" x14ac:dyDescent="0.25">
      <c r="A50" s="9">
        <v>17892</v>
      </c>
      <c r="B50" s="5">
        <v>1.92</v>
      </c>
      <c r="C50" s="5">
        <v>1.5633999999999999E-3</v>
      </c>
      <c r="D50" s="5">
        <v>1.9845000000000002E-3</v>
      </c>
      <c r="E50" s="5">
        <v>3.058E-3</v>
      </c>
      <c r="F50" s="5">
        <v>5.9724000000000001E-3</v>
      </c>
      <c r="G50" s="5">
        <v>1.2552900000000001E-2</v>
      </c>
      <c r="H50" s="5">
        <v>2.3831600000000001E-2</v>
      </c>
      <c r="I50" s="5">
        <v>3.7466600000000003E-2</v>
      </c>
      <c r="J50" s="5">
        <v>5.0315499999999999E-2</v>
      </c>
      <c r="K50" s="5">
        <v>6.2563599999999997E-2</v>
      </c>
      <c r="L50" s="5">
        <v>7.5481599999999996E-2</v>
      </c>
      <c r="M50" s="5">
        <v>8.8978500000000002E-2</v>
      </c>
      <c r="N50" s="5">
        <v>0.1018154</v>
      </c>
      <c r="O50" s="5">
        <v>0.11420420000000001</v>
      </c>
      <c r="P50" s="5">
        <v>0.1265346</v>
      </c>
      <c r="Q50" s="5">
        <v>0.1383547</v>
      </c>
      <c r="R50" s="5">
        <v>0.14987010000000001</v>
      </c>
      <c r="S50" s="5">
        <v>0.16164729999999999</v>
      </c>
      <c r="T50" s="5">
        <v>0.1742628</v>
      </c>
      <c r="U50" s="5">
        <v>0.18734509999999999</v>
      </c>
      <c r="V50" s="5">
        <v>0.20075190000000001</v>
      </c>
      <c r="W50" s="5">
        <v>0.21415919999999999</v>
      </c>
      <c r="X50" s="5">
        <v>0.22737930000000001</v>
      </c>
      <c r="Y50" s="5">
        <v>0.23978250000000001</v>
      </c>
      <c r="Z50" s="5">
        <v>0.25144620000000001</v>
      </c>
      <c r="AA50" s="5">
        <v>0.26244109999999998</v>
      </c>
      <c r="AB50" s="5">
        <v>0.2734473</v>
      </c>
      <c r="AC50" s="5">
        <v>0.28419290000000003</v>
      </c>
      <c r="AD50" s="5">
        <v>0.29465279999999999</v>
      </c>
      <c r="AE50" s="5">
        <v>0.30451699999999998</v>
      </c>
      <c r="AF50" s="5">
        <v>0.31423109999999999</v>
      </c>
      <c r="AG50" s="5">
        <v>0.32364110000000001</v>
      </c>
      <c r="AH50" s="5">
        <v>0.33273710000000001</v>
      </c>
      <c r="AI50" s="5">
        <v>0.34131289999999997</v>
      </c>
      <c r="AJ50" s="5">
        <v>0.34952749999999999</v>
      </c>
      <c r="AK50" s="5">
        <v>0.35735630000000002</v>
      </c>
      <c r="AL50" s="5">
        <v>0.36477090000000001</v>
      </c>
      <c r="AM50" s="5">
        <v>0.37186639999999999</v>
      </c>
      <c r="AN50" s="5">
        <v>0.37873849999999998</v>
      </c>
      <c r="AO50" s="5">
        <v>0.3856696</v>
      </c>
      <c r="AP50" s="5">
        <v>0.39283659999999998</v>
      </c>
      <c r="AQ50" s="5">
        <v>0.4007135</v>
      </c>
      <c r="AR50" s="5">
        <v>0.40973929999999997</v>
      </c>
      <c r="AS50" s="5">
        <v>0.42063</v>
      </c>
      <c r="AT50" s="5">
        <v>0.4339829</v>
      </c>
      <c r="AU50" s="5">
        <v>0.45039430000000003</v>
      </c>
      <c r="AV50" s="5">
        <v>0.4703753</v>
      </c>
      <c r="AW50" s="5">
        <v>0.49434270000000002</v>
      </c>
      <c r="AX50" s="5">
        <v>0.52249920000000005</v>
      </c>
      <c r="AY50" s="5">
        <v>0.55450330000000003</v>
      </c>
      <c r="AZ50" s="5">
        <v>0.58981249999999996</v>
      </c>
      <c r="BA50" s="5">
        <v>0.62776699999999996</v>
      </c>
      <c r="BB50" s="5">
        <v>0.66811799999999999</v>
      </c>
      <c r="BC50" s="5">
        <v>0.71062639999999999</v>
      </c>
      <c r="BD50" s="5">
        <v>0.75491989999999998</v>
      </c>
      <c r="BE50" s="5">
        <v>0.80059990000000003</v>
      </c>
      <c r="BF50" s="5">
        <v>0.84788129999999995</v>
      </c>
      <c r="BG50" s="5">
        <v>0.89791069999999995</v>
      </c>
      <c r="BH50" s="5">
        <v>0.95197690000000001</v>
      </c>
      <c r="BI50" s="5">
        <v>1.0112665000000001</v>
      </c>
      <c r="BJ50" s="5">
        <v>1.0766795</v>
      </c>
      <c r="BK50" s="5">
        <v>1.1509497</v>
      </c>
      <c r="BL50" s="5">
        <v>1.2395423999999999</v>
      </c>
      <c r="BM50" s="5">
        <v>1.3503145999999999</v>
      </c>
      <c r="BN50" s="5">
        <v>1.4899964000000001</v>
      </c>
      <c r="BO50" s="5">
        <v>1.6632005999999999</v>
      </c>
      <c r="BP50" s="5">
        <v>1.8753588000000001</v>
      </c>
      <c r="BQ50" s="5">
        <v>2.1372852</v>
      </c>
      <c r="BR50" s="5">
        <v>2.4659863</v>
      </c>
      <c r="BS50" s="5">
        <v>2.8751956999999999</v>
      </c>
      <c r="BT50" s="5">
        <v>3.3622738999999999</v>
      </c>
      <c r="BU50" s="5">
        <v>3.8949425</v>
      </c>
      <c r="BV50" s="5">
        <v>4.4123592</v>
      </c>
      <c r="BW50" s="5">
        <v>4.8412848000000004</v>
      </c>
      <c r="BX50" s="5">
        <v>5.1186613999999997</v>
      </c>
      <c r="BY50" s="5">
        <v>5.2105274000000001</v>
      </c>
      <c r="BZ50" s="5">
        <v>5.1159600999999997</v>
      </c>
      <c r="CA50" s="5">
        <v>4.8588638</v>
      </c>
      <c r="CB50" s="5">
        <v>4.4756565000000004</v>
      </c>
      <c r="CC50" s="5">
        <v>4.0041989999999998</v>
      </c>
      <c r="CD50" s="5">
        <v>3.4804925999999998</v>
      </c>
      <c r="CE50" s="5">
        <v>2.9392467</v>
      </c>
      <c r="CF50" s="5">
        <v>2.4139593000000001</v>
      </c>
      <c r="CG50" s="5">
        <v>1.9351554</v>
      </c>
      <c r="CH50" s="5">
        <v>1.5264295000000001</v>
      </c>
      <c r="CI50" s="5">
        <v>1.2002275</v>
      </c>
      <c r="CJ50" s="5">
        <v>0.95500289999999999</v>
      </c>
      <c r="CK50" s="5">
        <v>0.77735969999999999</v>
      </c>
      <c r="CL50" s="5">
        <v>0.64386569999999999</v>
      </c>
      <c r="CM50" s="5">
        <v>0.52907059999999995</v>
      </c>
      <c r="CN50" s="5">
        <v>0.41411579999999998</v>
      </c>
      <c r="CO50" s="5">
        <v>0.29176029999999997</v>
      </c>
      <c r="CP50" s="5">
        <v>0.17162640000000001</v>
      </c>
      <c r="CQ50" s="5">
        <v>7.5847800000000007E-2</v>
      </c>
      <c r="CR50" s="5">
        <v>2.18537E-2</v>
      </c>
      <c r="CS50" s="5">
        <v>3.2664999999999999E-3</v>
      </c>
      <c r="CT50" s="6">
        <v>1.6502117999999999E-4</v>
      </c>
      <c r="CU50" s="5">
        <v>0</v>
      </c>
      <c r="CV50" s="5">
        <v>0</v>
      </c>
      <c r="CW50" s="5">
        <v>0</v>
      </c>
      <c r="CX50" s="5">
        <v>0</v>
      </c>
      <c r="CY50" s="5">
        <v>0</v>
      </c>
      <c r="CZ50" s="5">
        <v>0</v>
      </c>
      <c r="DA50" s="5">
        <v>0</v>
      </c>
      <c r="DB50" s="5">
        <v>0</v>
      </c>
      <c r="DC50" s="5">
        <v>0</v>
      </c>
      <c r="DD50" s="5">
        <v>0</v>
      </c>
      <c r="DE50" s="5">
        <v>0</v>
      </c>
      <c r="DF50" s="5">
        <v>0</v>
      </c>
      <c r="DG50" s="5">
        <v>0</v>
      </c>
      <c r="DH50" s="5">
        <v>0</v>
      </c>
      <c r="DI50" s="5">
        <v>0</v>
      </c>
      <c r="DJ50" s="5">
        <v>0</v>
      </c>
      <c r="DK50" s="5">
        <v>0</v>
      </c>
      <c r="DL50" s="5">
        <v>0</v>
      </c>
      <c r="DM50" s="5">
        <v>0</v>
      </c>
      <c r="DN50" s="5">
        <v>0</v>
      </c>
      <c r="DO50" s="5">
        <v>0</v>
      </c>
      <c r="DP50" s="5">
        <v>39.065746300000001</v>
      </c>
      <c r="DQ50" s="5">
        <v>41.676765400000001</v>
      </c>
      <c r="DR50" s="5">
        <v>33.653221100000003</v>
      </c>
      <c r="DS50" s="5"/>
      <c r="DT50" s="5"/>
    </row>
    <row r="51" spans="1:124" x14ac:dyDescent="0.25">
      <c r="A51" s="9">
        <v>17893</v>
      </c>
      <c r="B51" s="5">
        <v>1.96</v>
      </c>
      <c r="C51" s="5">
        <v>1.5524E-3</v>
      </c>
      <c r="D51" s="5">
        <v>1.9066E-3</v>
      </c>
      <c r="E51" s="5">
        <v>2.8286000000000001E-3</v>
      </c>
      <c r="F51" s="5">
        <v>5.3271000000000004E-3</v>
      </c>
      <c r="G51" s="5">
        <v>1.1254699999999999E-2</v>
      </c>
      <c r="H51" s="5">
        <v>2.19711E-2</v>
      </c>
      <c r="I51" s="5">
        <v>3.5895999999999997E-2</v>
      </c>
      <c r="J51" s="5">
        <v>4.9158899999999998E-2</v>
      </c>
      <c r="K51" s="5">
        <v>6.1693600000000001E-2</v>
      </c>
      <c r="L51" s="5">
        <v>7.4707999999999997E-2</v>
      </c>
      <c r="M51" s="5">
        <v>8.8598099999999999E-2</v>
      </c>
      <c r="N51" s="5">
        <v>0.10197929999999999</v>
      </c>
      <c r="O51" s="5">
        <v>0.11472789999999999</v>
      </c>
      <c r="P51" s="5">
        <v>0.12765399999999999</v>
      </c>
      <c r="Q51" s="5">
        <v>0.1399794</v>
      </c>
      <c r="R51" s="5">
        <v>0.1520774</v>
      </c>
      <c r="S51" s="5">
        <v>0.16435520000000001</v>
      </c>
      <c r="T51" s="5">
        <v>0.17784610000000001</v>
      </c>
      <c r="U51" s="5">
        <v>0.19204969999999999</v>
      </c>
      <c r="V51" s="5">
        <v>0.20684569999999999</v>
      </c>
      <c r="W51" s="5">
        <v>0.22172890000000001</v>
      </c>
      <c r="X51" s="5">
        <v>0.2363529</v>
      </c>
      <c r="Y51" s="5">
        <v>0.24998790000000001</v>
      </c>
      <c r="Z51" s="5">
        <v>0.26276699999999997</v>
      </c>
      <c r="AA51" s="5">
        <v>0.27489239999999998</v>
      </c>
      <c r="AB51" s="5">
        <v>0.28700379999999998</v>
      </c>
      <c r="AC51" s="5">
        <v>0.29885689999999998</v>
      </c>
      <c r="AD51" s="5">
        <v>0.31042550000000002</v>
      </c>
      <c r="AE51" s="5">
        <v>0.32143110000000003</v>
      </c>
      <c r="AF51" s="5">
        <v>0.33223330000000001</v>
      </c>
      <c r="AG51" s="5">
        <v>0.34267619999999999</v>
      </c>
      <c r="AH51" s="5">
        <v>0.35274169999999999</v>
      </c>
      <c r="AI51" s="5">
        <v>0.36221779999999998</v>
      </c>
      <c r="AJ51" s="5">
        <v>0.37121700000000002</v>
      </c>
      <c r="AK51" s="5">
        <v>0.37968849999999998</v>
      </c>
      <c r="AL51" s="5">
        <v>0.38759450000000001</v>
      </c>
      <c r="AM51" s="5">
        <v>0.39501779999999997</v>
      </c>
      <c r="AN51" s="5">
        <v>0.40205679999999999</v>
      </c>
      <c r="AO51" s="5">
        <v>0.40899869999999999</v>
      </c>
      <c r="AP51" s="5">
        <v>0.41605880000000001</v>
      </c>
      <c r="AQ51" s="5">
        <v>0.4237416</v>
      </c>
      <c r="AR51" s="5">
        <v>0.43252869999999999</v>
      </c>
      <c r="AS51" s="5">
        <v>0.44315179999999998</v>
      </c>
      <c r="AT51" s="5">
        <v>0.45625779999999999</v>
      </c>
      <c r="AU51" s="5">
        <v>0.47248960000000001</v>
      </c>
      <c r="AV51" s="5">
        <v>0.49238330000000002</v>
      </c>
      <c r="AW51" s="5">
        <v>0.51629760000000002</v>
      </c>
      <c r="AX51" s="5">
        <v>0.54432709999999995</v>
      </c>
      <c r="AY51" s="5">
        <v>0.5760248</v>
      </c>
      <c r="AZ51" s="5">
        <v>0.61077179999999998</v>
      </c>
      <c r="BA51" s="5">
        <v>0.64782050000000002</v>
      </c>
      <c r="BB51" s="5">
        <v>0.68676789999999999</v>
      </c>
      <c r="BC51" s="5">
        <v>0.72720660000000004</v>
      </c>
      <c r="BD51" s="5">
        <v>0.76874779999999998</v>
      </c>
      <c r="BE51" s="5">
        <v>0.81110349999999998</v>
      </c>
      <c r="BF51" s="5">
        <v>0.8545739</v>
      </c>
      <c r="BG51" s="5">
        <v>0.90028739999999996</v>
      </c>
      <c r="BH51" s="5">
        <v>0.94942669999999996</v>
      </c>
      <c r="BI51" s="5">
        <v>1.0032696999999999</v>
      </c>
      <c r="BJ51" s="5">
        <v>1.0630972000000001</v>
      </c>
      <c r="BK51" s="5">
        <v>1.1321135</v>
      </c>
      <c r="BL51" s="5">
        <v>1.2159793000000001</v>
      </c>
      <c r="BM51" s="5">
        <v>1.3225262</v>
      </c>
      <c r="BN51" s="5">
        <v>1.4583796</v>
      </c>
      <c r="BO51" s="5">
        <v>1.6276851000000001</v>
      </c>
      <c r="BP51" s="5">
        <v>1.8342191000000001</v>
      </c>
      <c r="BQ51" s="5">
        <v>2.0852585000000001</v>
      </c>
      <c r="BR51" s="5">
        <v>2.3935270000000002</v>
      </c>
      <c r="BS51" s="5">
        <v>2.7700852999999999</v>
      </c>
      <c r="BT51" s="5">
        <v>3.2144051</v>
      </c>
      <c r="BU51" s="5">
        <v>3.7027979000000002</v>
      </c>
      <c r="BV51" s="5">
        <v>4.1876363999999997</v>
      </c>
      <c r="BW51" s="5">
        <v>4.6086520999999996</v>
      </c>
      <c r="BX51" s="5">
        <v>4.9096804000000001</v>
      </c>
      <c r="BY51" s="5">
        <v>5.0543107999999997</v>
      </c>
      <c r="BZ51" s="5">
        <v>5.0306964000000001</v>
      </c>
      <c r="CA51" s="5">
        <v>4.8471589000000002</v>
      </c>
      <c r="CB51" s="5">
        <v>4.5251774999999999</v>
      </c>
      <c r="CC51" s="5">
        <v>4.0922270000000003</v>
      </c>
      <c r="CD51" s="5">
        <v>3.5808133999999998</v>
      </c>
      <c r="CE51" s="5">
        <v>3.0294346999999999</v>
      </c>
      <c r="CF51" s="5">
        <v>2.4814533999999999</v>
      </c>
      <c r="CG51" s="5">
        <v>1.9808817000000001</v>
      </c>
      <c r="CH51" s="5">
        <v>1.5639487999999999</v>
      </c>
      <c r="CI51" s="5">
        <v>1.2477638</v>
      </c>
      <c r="CJ51" s="5">
        <v>1.0265801000000001</v>
      </c>
      <c r="CK51" s="5">
        <v>0.87422060000000001</v>
      </c>
      <c r="CL51" s="5">
        <v>0.75297820000000004</v>
      </c>
      <c r="CM51" s="5">
        <v>0.6287625</v>
      </c>
      <c r="CN51" s="5">
        <v>0.48414849999999998</v>
      </c>
      <c r="CO51" s="5">
        <v>0.3258567</v>
      </c>
      <c r="CP51" s="5">
        <v>0.181338</v>
      </c>
      <c r="CQ51" s="5">
        <v>7.6601000000000002E-2</v>
      </c>
      <c r="CR51" s="5">
        <v>2.2357999999999999E-2</v>
      </c>
      <c r="CS51" s="5">
        <v>3.4989999999999999E-3</v>
      </c>
      <c r="CT51" s="6">
        <v>2.1555755000000001E-4</v>
      </c>
      <c r="CU51" s="5">
        <v>0</v>
      </c>
      <c r="CV51" s="5">
        <v>0</v>
      </c>
      <c r="CW51" s="5">
        <v>0</v>
      </c>
      <c r="CX51" s="5">
        <v>0</v>
      </c>
      <c r="CY51" s="5">
        <v>0</v>
      </c>
      <c r="CZ51" s="5">
        <v>0</v>
      </c>
      <c r="DA51" s="5">
        <v>0</v>
      </c>
      <c r="DB51" s="5">
        <v>0</v>
      </c>
      <c r="DC51" s="5">
        <v>0</v>
      </c>
      <c r="DD51" s="5">
        <v>0</v>
      </c>
      <c r="DE51" s="5">
        <v>0</v>
      </c>
      <c r="DF51" s="5">
        <v>0</v>
      </c>
      <c r="DG51" s="5">
        <v>0</v>
      </c>
      <c r="DH51" s="5">
        <v>0</v>
      </c>
      <c r="DI51" s="5">
        <v>0</v>
      </c>
      <c r="DJ51" s="5">
        <v>0</v>
      </c>
      <c r="DK51" s="5">
        <v>0</v>
      </c>
      <c r="DL51" s="5">
        <v>0</v>
      </c>
      <c r="DM51" s="5">
        <v>0</v>
      </c>
      <c r="DN51" s="5">
        <v>0</v>
      </c>
      <c r="DO51" s="5">
        <v>0</v>
      </c>
      <c r="DP51" s="5">
        <v>39.676956199999999</v>
      </c>
      <c r="DQ51" s="5">
        <v>41.676765400000001</v>
      </c>
      <c r="DR51" s="5">
        <v>33.907856000000002</v>
      </c>
      <c r="DS51" s="5"/>
      <c r="DT51" s="5"/>
    </row>
    <row r="52" spans="1:124" x14ac:dyDescent="0.25">
      <c r="A52" s="9">
        <v>17894</v>
      </c>
      <c r="B52" s="5">
        <v>2</v>
      </c>
      <c r="C52" s="5">
        <v>1.5099E-3</v>
      </c>
      <c r="D52" s="5">
        <v>1.8898000000000001E-3</v>
      </c>
      <c r="E52" s="5">
        <v>2.8666999999999998E-3</v>
      </c>
      <c r="F52" s="5">
        <v>5.5142000000000004E-3</v>
      </c>
      <c r="G52" s="5">
        <v>1.1613E-2</v>
      </c>
      <c r="H52" s="5">
        <v>2.2311500000000001E-2</v>
      </c>
      <c r="I52" s="5">
        <v>3.5691000000000001E-2</v>
      </c>
      <c r="J52" s="5">
        <v>4.8390599999999999E-2</v>
      </c>
      <c r="K52" s="5">
        <v>6.0469000000000002E-2</v>
      </c>
      <c r="L52" s="5">
        <v>7.3132000000000003E-2</v>
      </c>
      <c r="M52" s="5">
        <v>8.6527599999999996E-2</v>
      </c>
      <c r="N52" s="5">
        <v>9.9373600000000006E-2</v>
      </c>
      <c r="O52" s="5">
        <v>0.1117049</v>
      </c>
      <c r="P52" s="5">
        <v>0.12409009999999999</v>
      </c>
      <c r="Q52" s="5">
        <v>0.13601869999999999</v>
      </c>
      <c r="R52" s="5">
        <v>0.1477358</v>
      </c>
      <c r="S52" s="5">
        <v>0.15970090000000001</v>
      </c>
      <c r="T52" s="5">
        <v>0.17266329999999999</v>
      </c>
      <c r="U52" s="5">
        <v>0.18628140000000001</v>
      </c>
      <c r="V52" s="5">
        <v>0.20042070000000001</v>
      </c>
      <c r="W52" s="5">
        <v>0.21463750000000001</v>
      </c>
      <c r="X52" s="5">
        <v>0.22867509999999999</v>
      </c>
      <c r="Y52" s="5">
        <v>0.2418575</v>
      </c>
      <c r="Z52" s="5">
        <v>0.25428849999999997</v>
      </c>
      <c r="AA52" s="5">
        <v>0.26604359999999999</v>
      </c>
      <c r="AB52" s="5">
        <v>0.27782669999999998</v>
      </c>
      <c r="AC52" s="5">
        <v>0.28939530000000002</v>
      </c>
      <c r="AD52" s="5">
        <v>0.30073250000000001</v>
      </c>
      <c r="AE52" s="5">
        <v>0.31149670000000002</v>
      </c>
      <c r="AF52" s="5">
        <v>0.32209379999999999</v>
      </c>
      <c r="AG52" s="5">
        <v>0.33238770000000001</v>
      </c>
      <c r="AH52" s="5">
        <v>0.34237780000000001</v>
      </c>
      <c r="AI52" s="5">
        <v>0.35182930000000001</v>
      </c>
      <c r="AJ52" s="5">
        <v>0.36083850000000001</v>
      </c>
      <c r="AK52" s="5">
        <v>0.3693613</v>
      </c>
      <c r="AL52" s="5">
        <v>0.37736419999999998</v>
      </c>
      <c r="AM52" s="5">
        <v>0.38492460000000001</v>
      </c>
      <c r="AN52" s="5">
        <v>0.39208739999999997</v>
      </c>
      <c r="AO52" s="5">
        <v>0.39910240000000002</v>
      </c>
      <c r="AP52" s="5">
        <v>0.40616229999999998</v>
      </c>
      <c r="AQ52" s="5">
        <v>0.41378169999999997</v>
      </c>
      <c r="AR52" s="5">
        <v>0.4224173</v>
      </c>
      <c r="AS52" s="5">
        <v>0.4327841</v>
      </c>
      <c r="AT52" s="5">
        <v>0.44550709999999999</v>
      </c>
      <c r="AU52" s="5">
        <v>0.46126119999999998</v>
      </c>
      <c r="AV52" s="5">
        <v>0.48064180000000001</v>
      </c>
      <c r="AW52" s="5">
        <v>0.50406459999999997</v>
      </c>
      <c r="AX52" s="5">
        <v>0.53164710000000004</v>
      </c>
      <c r="AY52" s="5">
        <v>0.562944</v>
      </c>
      <c r="AZ52" s="5">
        <v>0.59738219999999997</v>
      </c>
      <c r="BA52" s="5">
        <v>0.63426899999999997</v>
      </c>
      <c r="BB52" s="5">
        <v>0.67322879999999996</v>
      </c>
      <c r="BC52" s="5">
        <v>0.71382159999999995</v>
      </c>
      <c r="BD52" s="5">
        <v>0.75559339999999997</v>
      </c>
      <c r="BE52" s="5">
        <v>0.79824589999999995</v>
      </c>
      <c r="BF52" s="5">
        <v>0.84212960000000003</v>
      </c>
      <c r="BG52" s="5">
        <v>0.88840319999999995</v>
      </c>
      <c r="BH52" s="5">
        <v>0.93813709999999995</v>
      </c>
      <c r="BI52" s="5">
        <v>0.99242540000000001</v>
      </c>
      <c r="BJ52" s="5">
        <v>1.0524273</v>
      </c>
      <c r="BK52" s="5">
        <v>1.1213458999999999</v>
      </c>
      <c r="BL52" s="5">
        <v>1.2048253</v>
      </c>
      <c r="BM52" s="5">
        <v>1.3105133</v>
      </c>
      <c r="BN52" s="5">
        <v>1.4447041</v>
      </c>
      <c r="BO52" s="5">
        <v>1.611456</v>
      </c>
      <c r="BP52" s="5">
        <v>1.8151793000000001</v>
      </c>
      <c r="BQ52" s="5">
        <v>2.0647717000000001</v>
      </c>
      <c r="BR52" s="5">
        <v>2.3751582999999998</v>
      </c>
      <c r="BS52" s="5">
        <v>2.7593426999999999</v>
      </c>
      <c r="BT52" s="5">
        <v>3.2177064</v>
      </c>
      <c r="BU52" s="5">
        <v>3.7259769</v>
      </c>
      <c r="BV52" s="5">
        <v>4.2346525000000002</v>
      </c>
      <c r="BW52" s="5">
        <v>4.6809816</v>
      </c>
      <c r="BX52" s="5">
        <v>5.0060853999999999</v>
      </c>
      <c r="BY52" s="5">
        <v>5.1707935000000003</v>
      </c>
      <c r="BZ52" s="5">
        <v>5.1601600999999997</v>
      </c>
      <c r="CA52" s="5">
        <v>4.9794478</v>
      </c>
      <c r="CB52" s="5">
        <v>4.6480937000000004</v>
      </c>
      <c r="CC52" s="5">
        <v>4.1940154999999999</v>
      </c>
      <c r="CD52" s="5">
        <v>3.6533918000000001</v>
      </c>
      <c r="CE52" s="5">
        <v>3.0708508000000001</v>
      </c>
      <c r="CF52" s="5">
        <v>2.4960431999999999</v>
      </c>
      <c r="CG52" s="5">
        <v>1.9772177</v>
      </c>
      <c r="CH52" s="5">
        <v>1.5508872</v>
      </c>
      <c r="CI52" s="5">
        <v>1.2308116</v>
      </c>
      <c r="CJ52" s="5">
        <v>1.0065364999999999</v>
      </c>
      <c r="CK52" s="5">
        <v>0.84789420000000004</v>
      </c>
      <c r="CL52" s="5">
        <v>0.71586989999999995</v>
      </c>
      <c r="CM52" s="5">
        <v>0.57950290000000004</v>
      </c>
      <c r="CN52" s="5">
        <v>0.42704120000000001</v>
      </c>
      <c r="CO52" s="5">
        <v>0.26744709999999999</v>
      </c>
      <c r="CP52" s="5">
        <v>0.13431129999999999</v>
      </c>
      <c r="CQ52" s="5">
        <v>4.96278E-2</v>
      </c>
      <c r="CR52" s="5">
        <v>1.28705E-2</v>
      </c>
      <c r="CS52" s="5">
        <v>1.8703000000000001E-3</v>
      </c>
      <c r="CT52" s="6">
        <v>1.1529088E-4</v>
      </c>
      <c r="CU52" s="5">
        <v>0</v>
      </c>
      <c r="CV52" s="5">
        <v>0</v>
      </c>
      <c r="CW52" s="5">
        <v>0</v>
      </c>
      <c r="CX52" s="5">
        <v>0</v>
      </c>
      <c r="CY52" s="5">
        <v>0</v>
      </c>
      <c r="CZ52" s="5">
        <v>0</v>
      </c>
      <c r="DA52" s="5">
        <v>0</v>
      </c>
      <c r="DB52" s="5">
        <v>0</v>
      </c>
      <c r="DC52" s="5">
        <v>0</v>
      </c>
      <c r="DD52" s="5">
        <v>0</v>
      </c>
      <c r="DE52" s="5">
        <v>0</v>
      </c>
      <c r="DF52" s="5">
        <v>0</v>
      </c>
      <c r="DG52" s="5">
        <v>0</v>
      </c>
      <c r="DH52" s="5">
        <v>0</v>
      </c>
      <c r="DI52" s="5">
        <v>0</v>
      </c>
      <c r="DJ52" s="5">
        <v>0</v>
      </c>
      <c r="DK52" s="5">
        <v>0</v>
      </c>
      <c r="DL52" s="5">
        <v>0</v>
      </c>
      <c r="DM52" s="5">
        <v>0</v>
      </c>
      <c r="DN52" s="5">
        <v>0</v>
      </c>
      <c r="DO52" s="5">
        <v>0</v>
      </c>
      <c r="DP52" s="5">
        <v>39.511276199999998</v>
      </c>
      <c r="DQ52" s="5">
        <v>41.676765400000001</v>
      </c>
      <c r="DR52" s="5">
        <v>34.255752600000001</v>
      </c>
      <c r="DS52" s="5"/>
      <c r="DT52" s="5"/>
    </row>
    <row r="53" spans="1:124" x14ac:dyDescent="0.25">
      <c r="A53" s="9">
        <v>17895</v>
      </c>
      <c r="B53" s="5">
        <v>2.04</v>
      </c>
      <c r="C53" s="5">
        <v>1.5305E-3</v>
      </c>
      <c r="D53" s="5">
        <v>1.9151999999999999E-3</v>
      </c>
      <c r="E53" s="5">
        <v>2.9042E-3</v>
      </c>
      <c r="F53" s="5">
        <v>5.587E-3</v>
      </c>
      <c r="G53" s="5">
        <v>1.17684E-2</v>
      </c>
      <c r="H53" s="5">
        <v>2.2604699999999998E-2</v>
      </c>
      <c r="I53" s="5">
        <v>3.6130500000000003E-2</v>
      </c>
      <c r="J53" s="5">
        <v>4.8946099999999999E-2</v>
      </c>
      <c r="K53" s="5">
        <v>6.1122099999999999E-2</v>
      </c>
      <c r="L53" s="5">
        <v>7.3877100000000001E-2</v>
      </c>
      <c r="M53" s="5">
        <v>8.7342799999999998E-2</v>
      </c>
      <c r="N53" s="5">
        <v>0.1002353</v>
      </c>
      <c r="O53" s="5">
        <v>0.11261069999999999</v>
      </c>
      <c r="P53" s="5">
        <v>0.1250242</v>
      </c>
      <c r="Q53" s="5">
        <v>0.1369224</v>
      </c>
      <c r="R53" s="5">
        <v>0.14857319999999999</v>
      </c>
      <c r="S53" s="5">
        <v>0.16046379999999999</v>
      </c>
      <c r="T53" s="5">
        <v>0.17333779999999999</v>
      </c>
      <c r="U53" s="5">
        <v>0.18681049999999999</v>
      </c>
      <c r="V53" s="5">
        <v>0.2007514</v>
      </c>
      <c r="W53" s="5">
        <v>0.21475610000000001</v>
      </c>
      <c r="X53" s="5">
        <v>0.22855890000000001</v>
      </c>
      <c r="Y53" s="5">
        <v>0.24150360000000001</v>
      </c>
      <c r="Z53" s="5">
        <v>0.2536928</v>
      </c>
      <c r="AA53" s="5">
        <v>0.2652407</v>
      </c>
      <c r="AB53" s="5">
        <v>0.27681549999999999</v>
      </c>
      <c r="AC53" s="5">
        <v>0.28818379999999999</v>
      </c>
      <c r="AD53" s="5">
        <v>0.29932979999999998</v>
      </c>
      <c r="AE53" s="5">
        <v>0.30994529999999998</v>
      </c>
      <c r="AF53" s="5">
        <v>0.3204301</v>
      </c>
      <c r="AG53" s="5">
        <v>0.33065280000000002</v>
      </c>
      <c r="AH53" s="5">
        <v>0.34061239999999998</v>
      </c>
      <c r="AI53" s="5">
        <v>0.3500856</v>
      </c>
      <c r="AJ53" s="5">
        <v>0.3591819</v>
      </c>
      <c r="AK53" s="5">
        <v>0.36785600000000002</v>
      </c>
      <c r="AL53" s="5">
        <v>0.37606970000000001</v>
      </c>
      <c r="AM53" s="5">
        <v>0.38387969999999999</v>
      </c>
      <c r="AN53" s="5">
        <v>0.39132250000000002</v>
      </c>
      <c r="AO53" s="5">
        <v>0.39862500000000001</v>
      </c>
      <c r="AP53" s="5">
        <v>0.40595589999999998</v>
      </c>
      <c r="AQ53" s="5">
        <v>0.41378569999999998</v>
      </c>
      <c r="AR53" s="5">
        <v>0.42253819999999997</v>
      </c>
      <c r="AS53" s="5">
        <v>0.4328901</v>
      </c>
      <c r="AT53" s="5">
        <v>0.44543579999999999</v>
      </c>
      <c r="AU53" s="5">
        <v>0.46081719999999998</v>
      </c>
      <c r="AV53" s="5">
        <v>0.47960249999999999</v>
      </c>
      <c r="AW53" s="5">
        <v>0.50219789999999997</v>
      </c>
      <c r="AX53" s="5">
        <v>0.52872600000000003</v>
      </c>
      <c r="AY53" s="5">
        <v>0.55877350000000003</v>
      </c>
      <c r="AZ53" s="5">
        <v>0.59180920000000004</v>
      </c>
      <c r="BA53" s="5">
        <v>0.62719049999999998</v>
      </c>
      <c r="BB53" s="5">
        <v>0.66458790000000001</v>
      </c>
      <c r="BC53" s="5">
        <v>0.70362970000000002</v>
      </c>
      <c r="BD53" s="5">
        <v>0.74392219999999998</v>
      </c>
      <c r="BE53" s="5">
        <v>0.78520460000000003</v>
      </c>
      <c r="BF53" s="5">
        <v>0.82785819999999999</v>
      </c>
      <c r="BG53" s="5">
        <v>0.87303889999999995</v>
      </c>
      <c r="BH53" s="5">
        <v>0.92182589999999998</v>
      </c>
      <c r="BI53" s="5">
        <v>0.97529379999999999</v>
      </c>
      <c r="BJ53" s="5">
        <v>1.0345314999999999</v>
      </c>
      <c r="BK53" s="5">
        <v>1.1025635</v>
      </c>
      <c r="BL53" s="5">
        <v>1.1847985000000001</v>
      </c>
      <c r="BM53" s="5">
        <v>1.2886626000000001</v>
      </c>
      <c r="BN53" s="5">
        <v>1.4203664</v>
      </c>
      <c r="BO53" s="5">
        <v>1.5841413</v>
      </c>
      <c r="BP53" s="5">
        <v>1.7849288000000001</v>
      </c>
      <c r="BQ53" s="5">
        <v>2.0326138</v>
      </c>
      <c r="BR53" s="5">
        <v>2.3434775000000001</v>
      </c>
      <c r="BS53" s="5">
        <v>2.7319844</v>
      </c>
      <c r="BT53" s="5">
        <v>3.1996524000000002</v>
      </c>
      <c r="BU53" s="5">
        <v>3.7225122000000002</v>
      </c>
      <c r="BV53" s="5">
        <v>4.2502393999999999</v>
      </c>
      <c r="BW53" s="5">
        <v>4.7181816000000003</v>
      </c>
      <c r="BX53" s="5">
        <v>5.0647826</v>
      </c>
      <c r="BY53" s="5">
        <v>5.2476244000000003</v>
      </c>
      <c r="BZ53" s="5">
        <v>5.2479934999999998</v>
      </c>
      <c r="CA53" s="5">
        <v>5.0675420999999998</v>
      </c>
      <c r="CB53" s="5">
        <v>4.7235459999999998</v>
      </c>
      <c r="CC53" s="5">
        <v>4.2449120999999996</v>
      </c>
      <c r="CD53" s="5">
        <v>3.6731145000000001</v>
      </c>
      <c r="CE53" s="5">
        <v>3.0616386000000002</v>
      </c>
      <c r="CF53" s="5">
        <v>2.4693358000000001</v>
      </c>
      <c r="CG53" s="5">
        <v>1.9486412</v>
      </c>
      <c r="CH53" s="5">
        <v>1.5308918</v>
      </c>
      <c r="CI53" s="5">
        <v>1.2196285</v>
      </c>
      <c r="CJ53" s="5">
        <v>0.99501799999999996</v>
      </c>
      <c r="CK53" s="5">
        <v>0.82598199999999999</v>
      </c>
      <c r="CL53" s="5">
        <v>0.68271170000000003</v>
      </c>
      <c r="CM53" s="5">
        <v>0.54587189999999997</v>
      </c>
      <c r="CN53" s="5">
        <v>0.41033249999999999</v>
      </c>
      <c r="CO53" s="5">
        <v>0.28018749999999998</v>
      </c>
      <c r="CP53" s="5">
        <v>0.1675266</v>
      </c>
      <c r="CQ53" s="5">
        <v>8.5767099999999999E-2</v>
      </c>
      <c r="CR53" s="5">
        <v>3.5174299999999999E-2</v>
      </c>
      <c r="CS53" s="5">
        <v>1.08889E-2</v>
      </c>
      <c r="CT53" s="5">
        <v>1.8262E-3</v>
      </c>
      <c r="CU53" s="6">
        <v>1.2811505000000001E-4</v>
      </c>
      <c r="CV53" s="5">
        <v>0</v>
      </c>
      <c r="CW53" s="5">
        <v>0</v>
      </c>
      <c r="CX53" s="5">
        <v>0</v>
      </c>
      <c r="CY53" s="5">
        <v>0</v>
      </c>
      <c r="CZ53" s="5">
        <v>0</v>
      </c>
      <c r="DA53" s="5">
        <v>0</v>
      </c>
      <c r="DB53" s="5">
        <v>0</v>
      </c>
      <c r="DC53" s="5">
        <v>0</v>
      </c>
      <c r="DD53" s="5">
        <v>0</v>
      </c>
      <c r="DE53" s="5">
        <v>0</v>
      </c>
      <c r="DF53" s="5">
        <v>0</v>
      </c>
      <c r="DG53" s="5">
        <v>0</v>
      </c>
      <c r="DH53" s="5">
        <v>0</v>
      </c>
      <c r="DI53" s="5">
        <v>0</v>
      </c>
      <c r="DJ53" s="5">
        <v>0</v>
      </c>
      <c r="DK53" s="5">
        <v>0</v>
      </c>
      <c r="DL53" s="5">
        <v>0</v>
      </c>
      <c r="DM53" s="5">
        <v>0</v>
      </c>
      <c r="DN53" s="5">
        <v>0</v>
      </c>
      <c r="DO53" s="5">
        <v>0</v>
      </c>
      <c r="DP53" s="5">
        <v>39.7003822</v>
      </c>
      <c r="DQ53" s="5">
        <v>45.7512817</v>
      </c>
      <c r="DR53" s="5">
        <v>34.515827199999997</v>
      </c>
      <c r="DS53" s="5"/>
      <c r="DT53" s="5"/>
    </row>
    <row r="54" spans="1:124" x14ac:dyDescent="0.25">
      <c r="A54" s="9">
        <v>17896</v>
      </c>
      <c r="B54" s="5">
        <v>2.08</v>
      </c>
      <c r="C54" s="5">
        <v>1.4802000000000001E-3</v>
      </c>
      <c r="D54" s="5">
        <v>1.8538000000000001E-3</v>
      </c>
      <c r="E54" s="5">
        <v>2.8132000000000001E-3</v>
      </c>
      <c r="F54" s="5">
        <v>5.4199000000000001E-3</v>
      </c>
      <c r="G54" s="5">
        <v>1.1417500000000001E-2</v>
      </c>
      <c r="H54" s="5">
        <v>2.1904099999999999E-2</v>
      </c>
      <c r="I54" s="5">
        <v>3.4929500000000002E-2</v>
      </c>
      <c r="J54" s="5">
        <v>4.7244800000000003E-2</v>
      </c>
      <c r="K54" s="5">
        <v>5.8948300000000002E-2</v>
      </c>
      <c r="L54" s="5">
        <v>7.1216500000000002E-2</v>
      </c>
      <c r="M54" s="5">
        <v>8.4137100000000006E-2</v>
      </c>
      <c r="N54" s="5">
        <v>9.64999E-2</v>
      </c>
      <c r="O54" s="5">
        <v>0.1084072</v>
      </c>
      <c r="P54" s="5">
        <v>0.1203496</v>
      </c>
      <c r="Q54" s="5">
        <v>0.131742</v>
      </c>
      <c r="R54" s="5">
        <v>0.14287939999999999</v>
      </c>
      <c r="S54" s="5">
        <v>0.1542885</v>
      </c>
      <c r="T54" s="5">
        <v>0.16666410000000001</v>
      </c>
      <c r="U54" s="5">
        <v>0.1795834</v>
      </c>
      <c r="V54" s="5">
        <v>0.19293640000000001</v>
      </c>
      <c r="W54" s="5">
        <v>0.2064048</v>
      </c>
      <c r="X54" s="5">
        <v>0.2196844</v>
      </c>
      <c r="Y54" s="5">
        <v>0.2321696</v>
      </c>
      <c r="Z54" s="5">
        <v>0.24394769999999999</v>
      </c>
      <c r="AA54" s="5">
        <v>0.2552045</v>
      </c>
      <c r="AB54" s="5">
        <v>0.26648680000000002</v>
      </c>
      <c r="AC54" s="5">
        <v>0.2775765</v>
      </c>
      <c r="AD54" s="5">
        <v>0.2884311</v>
      </c>
      <c r="AE54" s="5">
        <v>0.2988092</v>
      </c>
      <c r="AF54" s="5">
        <v>0.30905280000000002</v>
      </c>
      <c r="AG54" s="5">
        <v>0.31902350000000002</v>
      </c>
      <c r="AH54" s="5">
        <v>0.32868829999999999</v>
      </c>
      <c r="AI54" s="5">
        <v>0.33784530000000002</v>
      </c>
      <c r="AJ54" s="5">
        <v>0.34661579999999997</v>
      </c>
      <c r="AK54" s="5">
        <v>0.35496499999999997</v>
      </c>
      <c r="AL54" s="5">
        <v>0.36285060000000002</v>
      </c>
      <c r="AM54" s="5">
        <v>0.37032100000000001</v>
      </c>
      <c r="AN54" s="5">
        <v>0.37745479999999998</v>
      </c>
      <c r="AO54" s="5">
        <v>0.38451059999999998</v>
      </c>
      <c r="AP54" s="5">
        <v>0.39167809999999997</v>
      </c>
      <c r="AQ54" s="5">
        <v>0.3993874</v>
      </c>
      <c r="AR54" s="5">
        <v>0.408028</v>
      </c>
      <c r="AS54" s="5">
        <v>0.41824600000000001</v>
      </c>
      <c r="AT54" s="5">
        <v>0.43062020000000001</v>
      </c>
      <c r="AU54" s="5">
        <v>0.44574979999999997</v>
      </c>
      <c r="AV54" s="5">
        <v>0.46411980000000003</v>
      </c>
      <c r="AW54" s="5">
        <v>0.4860679</v>
      </c>
      <c r="AX54" s="5">
        <v>0.51173139999999995</v>
      </c>
      <c r="AY54" s="5">
        <v>0.54082110000000005</v>
      </c>
      <c r="AZ54" s="5">
        <v>0.57291429999999999</v>
      </c>
      <c r="BA54" s="5">
        <v>0.60740300000000003</v>
      </c>
      <c r="BB54" s="5">
        <v>0.64394739999999995</v>
      </c>
      <c r="BC54" s="5">
        <v>0.68224899999999999</v>
      </c>
      <c r="BD54" s="5">
        <v>0.72205640000000004</v>
      </c>
      <c r="BE54" s="5">
        <v>0.76317559999999995</v>
      </c>
      <c r="BF54" s="5">
        <v>0.80582229999999999</v>
      </c>
      <c r="BG54" s="5">
        <v>0.85091839999999996</v>
      </c>
      <c r="BH54" s="5">
        <v>0.89950790000000003</v>
      </c>
      <c r="BI54" s="5">
        <v>0.95293059999999996</v>
      </c>
      <c r="BJ54" s="5">
        <v>1.0124943</v>
      </c>
      <c r="BK54" s="5">
        <v>1.0810164</v>
      </c>
      <c r="BL54" s="5">
        <v>1.1633472</v>
      </c>
      <c r="BM54" s="5">
        <v>1.2667782000000001</v>
      </c>
      <c r="BN54" s="5">
        <v>1.3983467999999999</v>
      </c>
      <c r="BO54" s="5">
        <v>1.5636637</v>
      </c>
      <c r="BP54" s="5">
        <v>1.7684162000000001</v>
      </c>
      <c r="BQ54" s="5">
        <v>2.021522</v>
      </c>
      <c r="BR54" s="5">
        <v>2.3370190000000002</v>
      </c>
      <c r="BS54" s="5">
        <v>2.7275345</v>
      </c>
      <c r="BT54" s="5">
        <v>3.1950037</v>
      </c>
      <c r="BU54" s="5">
        <v>3.7186653999999999</v>
      </c>
      <c r="BV54" s="5">
        <v>4.2524629000000003</v>
      </c>
      <c r="BW54" s="5">
        <v>4.7342196000000003</v>
      </c>
      <c r="BX54" s="5">
        <v>5.1009273999999998</v>
      </c>
      <c r="BY54" s="5">
        <v>5.3051342999999997</v>
      </c>
      <c r="BZ54" s="5">
        <v>5.3223858000000002</v>
      </c>
      <c r="CA54" s="5">
        <v>5.1509923999999998</v>
      </c>
      <c r="CB54" s="5">
        <v>4.8087616000000004</v>
      </c>
      <c r="CC54" s="5">
        <v>4.3279667000000002</v>
      </c>
      <c r="CD54" s="5">
        <v>3.7531444999999999</v>
      </c>
      <c r="CE54" s="5">
        <v>3.1386042000000001</v>
      </c>
      <c r="CF54" s="5">
        <v>2.5415044</v>
      </c>
      <c r="CG54" s="5">
        <v>2.0130143</v>
      </c>
      <c r="CH54" s="5">
        <v>1.5881084999999999</v>
      </c>
      <c r="CI54" s="5">
        <v>1.2743955</v>
      </c>
      <c r="CJ54" s="5">
        <v>1.0541670000000001</v>
      </c>
      <c r="CK54" s="5">
        <v>0.89105559999999995</v>
      </c>
      <c r="CL54" s="5">
        <v>0.74269410000000002</v>
      </c>
      <c r="CM54" s="5">
        <v>0.58155330000000005</v>
      </c>
      <c r="CN54" s="5">
        <v>0.40446729999999997</v>
      </c>
      <c r="CO54" s="5">
        <v>0.22736719999999999</v>
      </c>
      <c r="CP54" s="5">
        <v>9.3934799999999999E-2</v>
      </c>
      <c r="CQ54" s="5">
        <v>2.38014E-2</v>
      </c>
      <c r="CR54" s="5">
        <v>3.2258999999999999E-3</v>
      </c>
      <c r="CS54" s="6">
        <v>1.8198635000000001E-4</v>
      </c>
      <c r="CT54" s="5">
        <v>0</v>
      </c>
      <c r="CU54" s="5">
        <v>0</v>
      </c>
      <c r="CV54" s="5">
        <v>0</v>
      </c>
      <c r="CW54" s="5">
        <v>0</v>
      </c>
      <c r="CX54" s="5">
        <v>0</v>
      </c>
      <c r="CY54" s="5">
        <v>0</v>
      </c>
      <c r="CZ54" s="5">
        <v>0</v>
      </c>
      <c r="DA54" s="5">
        <v>0</v>
      </c>
      <c r="DB54" s="5">
        <v>0</v>
      </c>
      <c r="DC54" s="5">
        <v>0</v>
      </c>
      <c r="DD54" s="5">
        <v>0</v>
      </c>
      <c r="DE54" s="5">
        <v>0</v>
      </c>
      <c r="DF54" s="5">
        <v>0</v>
      </c>
      <c r="DG54" s="5">
        <v>0</v>
      </c>
      <c r="DH54" s="5">
        <v>0</v>
      </c>
      <c r="DI54" s="5">
        <v>0</v>
      </c>
      <c r="DJ54" s="5">
        <v>0</v>
      </c>
      <c r="DK54" s="5">
        <v>0</v>
      </c>
      <c r="DL54" s="5">
        <v>0</v>
      </c>
      <c r="DM54" s="5">
        <v>0</v>
      </c>
      <c r="DN54" s="5">
        <v>0</v>
      </c>
      <c r="DO54" s="5">
        <v>0</v>
      </c>
      <c r="DP54" s="5">
        <v>39.989795700000002</v>
      </c>
      <c r="DQ54" s="5">
        <v>45.7512817</v>
      </c>
      <c r="DR54" s="5">
        <v>35.074329400000003</v>
      </c>
      <c r="DS54" s="5"/>
      <c r="DT54" s="5"/>
    </row>
    <row r="55" spans="1:124" x14ac:dyDescent="0.25">
      <c r="A55" s="9">
        <v>17897</v>
      </c>
      <c r="B55" s="5">
        <v>2.12</v>
      </c>
      <c r="C55" s="5">
        <v>1.5287E-3</v>
      </c>
      <c r="D55" s="5">
        <v>1.9120999999999999E-3</v>
      </c>
      <c r="E55" s="5">
        <v>2.8976000000000002E-3</v>
      </c>
      <c r="F55" s="5">
        <v>5.5751999999999998E-3</v>
      </c>
      <c r="G55" s="5">
        <v>1.1746700000000001E-2</v>
      </c>
      <c r="H55" s="5">
        <v>2.2557299999999999E-2</v>
      </c>
      <c r="I55" s="5">
        <v>3.6016800000000002E-2</v>
      </c>
      <c r="J55" s="5">
        <v>4.8741399999999997E-2</v>
      </c>
      <c r="K55" s="5">
        <v>6.0822000000000001E-2</v>
      </c>
      <c r="L55" s="5">
        <v>7.3470999999999995E-2</v>
      </c>
      <c r="M55" s="5">
        <v>8.6793499999999996E-2</v>
      </c>
      <c r="N55" s="5">
        <v>9.9533999999999997E-2</v>
      </c>
      <c r="O55" s="5">
        <v>0.11178490000000001</v>
      </c>
      <c r="P55" s="5">
        <v>0.1240687</v>
      </c>
      <c r="Q55" s="5">
        <v>0.13576769999999999</v>
      </c>
      <c r="R55" s="5">
        <v>0.14718800000000001</v>
      </c>
      <c r="S55" s="5">
        <v>0.15886030000000001</v>
      </c>
      <c r="T55" s="5">
        <v>0.1715161</v>
      </c>
      <c r="U55" s="5">
        <v>0.18470600000000001</v>
      </c>
      <c r="V55" s="5">
        <v>0.19831170000000001</v>
      </c>
      <c r="W55" s="5">
        <v>0.21199799999999999</v>
      </c>
      <c r="X55" s="5">
        <v>0.22546150000000001</v>
      </c>
      <c r="Y55" s="5">
        <v>0.2380787</v>
      </c>
      <c r="Z55" s="5">
        <v>0.24993670000000001</v>
      </c>
      <c r="AA55" s="5">
        <v>0.26122420000000002</v>
      </c>
      <c r="AB55" s="5">
        <v>0.27251199999999998</v>
      </c>
      <c r="AC55" s="5">
        <v>0.28357739999999998</v>
      </c>
      <c r="AD55" s="5">
        <v>0.29437730000000001</v>
      </c>
      <c r="AE55" s="5">
        <v>0.30466290000000001</v>
      </c>
      <c r="AF55" s="5">
        <v>0.31479869999999999</v>
      </c>
      <c r="AG55" s="5">
        <v>0.32465240000000001</v>
      </c>
      <c r="AH55" s="5">
        <v>0.33419660000000001</v>
      </c>
      <c r="AI55" s="5">
        <v>0.34322940000000002</v>
      </c>
      <c r="AJ55" s="5">
        <v>0.35189009999999998</v>
      </c>
      <c r="AK55" s="5">
        <v>0.3601626</v>
      </c>
      <c r="AL55" s="5">
        <v>0.36802400000000002</v>
      </c>
      <c r="AM55" s="5">
        <v>0.37553839999999999</v>
      </c>
      <c r="AN55" s="5">
        <v>0.38280209999999998</v>
      </c>
      <c r="AO55" s="5">
        <v>0.39009559999999999</v>
      </c>
      <c r="AP55" s="5">
        <v>0.39763219999999999</v>
      </c>
      <c r="AQ55" s="5">
        <v>0.40587060000000003</v>
      </c>
      <c r="AR55" s="5">
        <v>0.41522379999999998</v>
      </c>
      <c r="AS55" s="5">
        <v>0.42636089999999999</v>
      </c>
      <c r="AT55" s="5">
        <v>0.43988349999999998</v>
      </c>
      <c r="AU55" s="5">
        <v>0.45640799999999998</v>
      </c>
      <c r="AV55" s="5">
        <v>0.47642390000000001</v>
      </c>
      <c r="AW55" s="5">
        <v>0.50025759999999997</v>
      </c>
      <c r="AX55" s="5">
        <v>0.52802559999999998</v>
      </c>
      <c r="AY55" s="5">
        <v>0.55939450000000002</v>
      </c>
      <c r="AZ55" s="5">
        <v>0.59389250000000005</v>
      </c>
      <c r="BA55" s="5">
        <v>0.63085259999999999</v>
      </c>
      <c r="BB55" s="5">
        <v>0.66987909999999995</v>
      </c>
      <c r="BC55" s="5">
        <v>0.71061989999999997</v>
      </c>
      <c r="BD55" s="5">
        <v>0.75276900000000002</v>
      </c>
      <c r="BE55" s="5">
        <v>0.79610110000000001</v>
      </c>
      <c r="BF55" s="5">
        <v>0.84080619999999995</v>
      </c>
      <c r="BG55" s="5">
        <v>0.88778979999999996</v>
      </c>
      <c r="BH55" s="5">
        <v>0.93804730000000003</v>
      </c>
      <c r="BI55" s="5">
        <v>0.99284950000000005</v>
      </c>
      <c r="BJ55" s="5">
        <v>1.0533906</v>
      </c>
      <c r="BK55" s="5">
        <v>1.1223468000000001</v>
      </c>
      <c r="BL55" s="5">
        <v>1.2043817000000001</v>
      </c>
      <c r="BM55" s="5">
        <v>1.3064309000000001</v>
      </c>
      <c r="BN55" s="5">
        <v>1.4350111000000001</v>
      </c>
      <c r="BO55" s="5">
        <v>1.5949826</v>
      </c>
      <c r="BP55" s="5">
        <v>1.7911893999999999</v>
      </c>
      <c r="BQ55" s="5">
        <v>2.0317278000000001</v>
      </c>
      <c r="BR55" s="5">
        <v>2.3301116999999998</v>
      </c>
      <c r="BS55" s="5">
        <v>2.6990554000000002</v>
      </c>
      <c r="BT55" s="5">
        <v>3.1414455999999999</v>
      </c>
      <c r="BU55" s="5">
        <v>3.6385361999999999</v>
      </c>
      <c r="BV55" s="5">
        <v>4.1471057</v>
      </c>
      <c r="BW55" s="5">
        <v>4.6080904</v>
      </c>
      <c r="BX55" s="5">
        <v>4.9611812000000004</v>
      </c>
      <c r="BY55" s="5">
        <v>5.1608023999999997</v>
      </c>
      <c r="BZ55" s="5">
        <v>5.1835494000000004</v>
      </c>
      <c r="CA55" s="5">
        <v>5.0279921999999999</v>
      </c>
      <c r="CB55" s="5">
        <v>4.7112265000000004</v>
      </c>
      <c r="CC55" s="5">
        <v>4.2636270999999999</v>
      </c>
      <c r="CD55" s="5">
        <v>3.7261622000000001</v>
      </c>
      <c r="CE55" s="5">
        <v>3.1473646</v>
      </c>
      <c r="CF55" s="5">
        <v>2.5773698999999999</v>
      </c>
      <c r="CG55" s="5">
        <v>2.0602828999999998</v>
      </c>
      <c r="CH55" s="5">
        <v>1.6271727</v>
      </c>
      <c r="CI55" s="5">
        <v>1.290692</v>
      </c>
      <c r="CJ55" s="5">
        <v>1.0435798000000001</v>
      </c>
      <c r="CK55" s="5">
        <v>0.86437070000000005</v>
      </c>
      <c r="CL55" s="5">
        <v>0.72177469999999999</v>
      </c>
      <c r="CM55" s="5">
        <v>0.58633029999999997</v>
      </c>
      <c r="CN55" s="5">
        <v>0.44249119999999997</v>
      </c>
      <c r="CO55" s="5">
        <v>0.29298990000000003</v>
      </c>
      <c r="CP55" s="5">
        <v>0.15183679999999999</v>
      </c>
      <c r="CQ55" s="5">
        <v>5.4582499999999999E-2</v>
      </c>
      <c r="CR55" s="5">
        <v>9.9746000000000001E-3</v>
      </c>
      <c r="CS55" s="5">
        <v>7.3720000000000003E-4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">
        <v>0</v>
      </c>
      <c r="DA55" s="5">
        <v>0</v>
      </c>
      <c r="DB55" s="5">
        <v>0</v>
      </c>
      <c r="DC55" s="5">
        <v>0</v>
      </c>
      <c r="DD55" s="5">
        <v>0</v>
      </c>
      <c r="DE55" s="5">
        <v>0</v>
      </c>
      <c r="DF55" s="5">
        <v>0</v>
      </c>
      <c r="DG55" s="5">
        <v>0</v>
      </c>
      <c r="DH55" s="5">
        <v>0</v>
      </c>
      <c r="DI55" s="5">
        <v>0</v>
      </c>
      <c r="DJ55" s="5">
        <v>0</v>
      </c>
      <c r="DK55" s="5">
        <v>0</v>
      </c>
      <c r="DL55" s="5">
        <v>0</v>
      </c>
      <c r="DM55" s="5">
        <v>0</v>
      </c>
      <c r="DN55" s="5">
        <v>0</v>
      </c>
      <c r="DO55" s="5">
        <v>0</v>
      </c>
      <c r="DP55" s="5">
        <v>40.033218400000003</v>
      </c>
      <c r="DQ55" s="5">
        <v>45.7512817</v>
      </c>
      <c r="DR55" s="5">
        <v>34.731449099999999</v>
      </c>
      <c r="DS55" s="5"/>
      <c r="DT55" s="5"/>
    </row>
    <row r="56" spans="1:124" x14ac:dyDescent="0.25">
      <c r="A56" s="9">
        <v>17898</v>
      </c>
      <c r="B56" s="5">
        <v>2.16</v>
      </c>
      <c r="C56" s="5">
        <v>1.5322000000000001E-3</v>
      </c>
      <c r="D56" s="5">
        <v>1.9172E-3</v>
      </c>
      <c r="E56" s="5">
        <v>2.9064999999999998E-3</v>
      </c>
      <c r="F56" s="5">
        <v>5.5932000000000004E-3</v>
      </c>
      <c r="G56" s="5">
        <v>1.1783099999999999E-2</v>
      </c>
      <c r="H56" s="5">
        <v>2.2625599999999999E-2</v>
      </c>
      <c r="I56" s="5">
        <v>3.6129300000000003E-2</v>
      </c>
      <c r="J56" s="5">
        <v>4.8902800000000003E-2</v>
      </c>
      <c r="K56" s="5">
        <v>6.1033700000000003E-2</v>
      </c>
      <c r="L56" s="5">
        <v>7.3741299999999996E-2</v>
      </c>
      <c r="M56" s="5">
        <v>8.7133199999999994E-2</v>
      </c>
      <c r="N56" s="5">
        <v>9.9944000000000005E-2</v>
      </c>
      <c r="O56" s="5">
        <v>0.112259</v>
      </c>
      <c r="P56" s="5">
        <v>0.12461460000000001</v>
      </c>
      <c r="Q56" s="5">
        <v>0.13640469999999999</v>
      </c>
      <c r="R56" s="5">
        <v>0.1479249</v>
      </c>
      <c r="S56" s="5">
        <v>0.159695</v>
      </c>
      <c r="T56" s="5">
        <v>0.17245920000000001</v>
      </c>
      <c r="U56" s="5">
        <v>0.1857789</v>
      </c>
      <c r="V56" s="5">
        <v>0.19953180000000001</v>
      </c>
      <c r="W56" s="5">
        <v>0.21336140000000001</v>
      </c>
      <c r="X56" s="5">
        <v>0.2269796</v>
      </c>
      <c r="Y56" s="5">
        <v>0.23974670000000001</v>
      </c>
      <c r="Z56" s="5">
        <v>0.25175189999999997</v>
      </c>
      <c r="AA56" s="5">
        <v>0.26316070000000003</v>
      </c>
      <c r="AB56" s="5">
        <v>0.27457229999999999</v>
      </c>
      <c r="AC56" s="5">
        <v>0.2857499</v>
      </c>
      <c r="AD56" s="5">
        <v>0.29664859999999998</v>
      </c>
      <c r="AE56" s="5">
        <v>0.3069983</v>
      </c>
      <c r="AF56" s="5">
        <v>0.31717410000000001</v>
      </c>
      <c r="AG56" s="5">
        <v>0.32703140000000003</v>
      </c>
      <c r="AH56" s="5">
        <v>0.33653850000000002</v>
      </c>
      <c r="AI56" s="5">
        <v>0.34548079999999998</v>
      </c>
      <c r="AJ56" s="5">
        <v>0.35399190000000003</v>
      </c>
      <c r="AK56" s="5">
        <v>0.36204310000000001</v>
      </c>
      <c r="AL56" s="5">
        <v>0.3695987</v>
      </c>
      <c r="AM56" s="5">
        <v>0.37672129999999998</v>
      </c>
      <c r="AN56" s="5">
        <v>0.38350079999999998</v>
      </c>
      <c r="AO56" s="5">
        <v>0.39021830000000002</v>
      </c>
      <c r="AP56" s="5">
        <v>0.39708060000000001</v>
      </c>
      <c r="AQ56" s="5">
        <v>0.40454269999999998</v>
      </c>
      <c r="AR56" s="5">
        <v>0.41301270000000001</v>
      </c>
      <c r="AS56" s="5">
        <v>0.4231586</v>
      </c>
      <c r="AT56" s="5">
        <v>0.43558479999999999</v>
      </c>
      <c r="AU56" s="5">
        <v>0.45089899999999999</v>
      </c>
      <c r="AV56" s="5">
        <v>0.46959260000000003</v>
      </c>
      <c r="AW56" s="5">
        <v>0.49200139999999998</v>
      </c>
      <c r="AX56" s="5">
        <v>0.51825449999999995</v>
      </c>
      <c r="AY56" s="5">
        <v>0.54803999999999997</v>
      </c>
      <c r="AZ56" s="5">
        <v>0.58090269999999999</v>
      </c>
      <c r="BA56" s="5">
        <v>0.61619900000000005</v>
      </c>
      <c r="BB56" s="5">
        <v>0.65356669999999994</v>
      </c>
      <c r="BC56" s="5">
        <v>0.69268879999999999</v>
      </c>
      <c r="BD56" s="5">
        <v>0.7332997</v>
      </c>
      <c r="BE56" s="5">
        <v>0.77519420000000006</v>
      </c>
      <c r="BF56" s="5">
        <v>0.81857769999999996</v>
      </c>
      <c r="BG56" s="5">
        <v>0.86439650000000001</v>
      </c>
      <c r="BH56" s="5">
        <v>0.91370680000000004</v>
      </c>
      <c r="BI56" s="5">
        <v>0.96786559999999999</v>
      </c>
      <c r="BJ56" s="5">
        <v>1.0281522000000001</v>
      </c>
      <c r="BK56" s="5">
        <v>1.0973504999999999</v>
      </c>
      <c r="BL56" s="5">
        <v>1.1802371</v>
      </c>
      <c r="BM56" s="5">
        <v>1.2839415000000001</v>
      </c>
      <c r="BN56" s="5">
        <v>1.4152138000000001</v>
      </c>
      <c r="BO56" s="5">
        <v>1.5791879</v>
      </c>
      <c r="BP56" s="5">
        <v>1.7809733000000001</v>
      </c>
      <c r="BQ56" s="5">
        <v>2.0289195000000002</v>
      </c>
      <c r="BR56" s="5">
        <v>2.3367236</v>
      </c>
      <c r="BS56" s="5">
        <v>2.7170844000000001</v>
      </c>
      <c r="BT56" s="5">
        <v>3.1725142000000002</v>
      </c>
      <c r="BU56" s="5">
        <v>3.6834087000000002</v>
      </c>
      <c r="BV56" s="5">
        <v>4.2052727000000001</v>
      </c>
      <c r="BW56" s="5">
        <v>4.6776381000000002</v>
      </c>
      <c r="BX56" s="5">
        <v>5.0389584999999997</v>
      </c>
      <c r="BY56" s="5">
        <v>5.2427583000000002</v>
      </c>
      <c r="BZ56" s="5">
        <v>5.2649679000000003</v>
      </c>
      <c r="CA56" s="5">
        <v>5.1035804999999996</v>
      </c>
      <c r="CB56" s="5">
        <v>4.7754649999999996</v>
      </c>
      <c r="CC56" s="5">
        <v>4.3112558999999999</v>
      </c>
      <c r="CD56" s="5">
        <v>3.7531471000000001</v>
      </c>
      <c r="CE56" s="5">
        <v>3.1521938</v>
      </c>
      <c r="CF56" s="5">
        <v>2.5618088000000001</v>
      </c>
      <c r="CG56" s="5">
        <v>2.0295245999999998</v>
      </c>
      <c r="CH56" s="5">
        <v>1.5898812</v>
      </c>
      <c r="CI56" s="5">
        <v>1.2549452999999999</v>
      </c>
      <c r="CJ56" s="5">
        <v>1.0151121999999999</v>
      </c>
      <c r="CK56" s="5">
        <v>0.84342709999999999</v>
      </c>
      <c r="CL56" s="5">
        <v>0.70265900000000003</v>
      </c>
      <c r="CM56" s="5">
        <v>0.56263569999999996</v>
      </c>
      <c r="CN56" s="5">
        <v>0.41002569999999999</v>
      </c>
      <c r="CO56" s="5">
        <v>0.25415019999999999</v>
      </c>
      <c r="CP56" s="5">
        <v>0.120489</v>
      </c>
      <c r="CQ56" s="5">
        <v>3.8100299999999997E-2</v>
      </c>
      <c r="CR56" s="5">
        <v>6.1859999999999997E-3</v>
      </c>
      <c r="CS56" s="6">
        <v>3.6990424000000002E-4</v>
      </c>
      <c r="CT56" s="5">
        <v>0</v>
      </c>
      <c r="CU56" s="5">
        <v>0</v>
      </c>
      <c r="CV56" s="5">
        <v>0</v>
      </c>
      <c r="CW56" s="5">
        <v>0</v>
      </c>
      <c r="CX56" s="5">
        <v>0</v>
      </c>
      <c r="CY56" s="5">
        <v>0</v>
      </c>
      <c r="CZ56" s="5">
        <v>0</v>
      </c>
      <c r="DA56" s="5">
        <v>0</v>
      </c>
      <c r="DB56" s="5">
        <v>0</v>
      </c>
      <c r="DC56" s="5">
        <v>0</v>
      </c>
      <c r="DD56" s="5">
        <v>0</v>
      </c>
      <c r="DE56" s="5">
        <v>0</v>
      </c>
      <c r="DF56" s="5">
        <v>0</v>
      </c>
      <c r="DG56" s="5">
        <v>0</v>
      </c>
      <c r="DH56" s="5">
        <v>0</v>
      </c>
      <c r="DI56" s="5">
        <v>0</v>
      </c>
      <c r="DJ56" s="5">
        <v>0</v>
      </c>
      <c r="DK56" s="5">
        <v>0</v>
      </c>
      <c r="DL56" s="5">
        <v>0</v>
      </c>
      <c r="DM56" s="5">
        <v>0</v>
      </c>
      <c r="DN56" s="5">
        <v>0</v>
      </c>
      <c r="DO56" s="5">
        <v>0</v>
      </c>
      <c r="DP56" s="5">
        <v>39.8188095</v>
      </c>
      <c r="DQ56" s="5">
        <v>45.7512817</v>
      </c>
      <c r="DR56" s="5">
        <v>34.840461699999999</v>
      </c>
      <c r="DS56" s="5"/>
      <c r="DT56" s="5"/>
    </row>
    <row r="57" spans="1:124" x14ac:dyDescent="0.25">
      <c r="A57" s="9">
        <v>17899</v>
      </c>
      <c r="B57" s="5">
        <v>2.2000000000000002</v>
      </c>
      <c r="C57" s="5">
        <v>1.4639E-3</v>
      </c>
      <c r="D57" s="5">
        <v>1.835E-3</v>
      </c>
      <c r="E57" s="5">
        <v>2.7878999999999998E-3</v>
      </c>
      <c r="F57" s="5">
        <v>5.3749999999999996E-3</v>
      </c>
      <c r="G57" s="5">
        <v>1.132E-2</v>
      </c>
      <c r="H57" s="5">
        <v>2.1706099999999999E-2</v>
      </c>
      <c r="I57" s="5">
        <v>3.46015E-2</v>
      </c>
      <c r="J57" s="5">
        <v>4.6805600000000003E-2</v>
      </c>
      <c r="K57" s="5">
        <v>5.8412899999999997E-2</v>
      </c>
      <c r="L57" s="5">
        <v>7.05905E-2</v>
      </c>
      <c r="M57" s="5">
        <v>8.3425100000000002E-2</v>
      </c>
      <c r="N57" s="5">
        <v>9.5714800000000003E-2</v>
      </c>
      <c r="O57" s="5">
        <v>0.1075546</v>
      </c>
      <c r="P57" s="5">
        <v>0.1194359</v>
      </c>
      <c r="Q57" s="5">
        <v>0.13080710000000001</v>
      </c>
      <c r="R57" s="5">
        <v>0.1419446</v>
      </c>
      <c r="S57" s="5">
        <v>0.15335979999999999</v>
      </c>
      <c r="T57" s="5">
        <v>0.16574330000000001</v>
      </c>
      <c r="U57" s="5">
        <v>0.178702</v>
      </c>
      <c r="V57" s="5">
        <v>0.1921245</v>
      </c>
      <c r="W57" s="5">
        <v>0.205676</v>
      </c>
      <c r="X57" s="5">
        <v>0.21906639999999999</v>
      </c>
      <c r="Y57" s="5">
        <v>0.2316811</v>
      </c>
      <c r="Z57" s="5">
        <v>0.24360709999999999</v>
      </c>
      <c r="AA57" s="5">
        <v>0.25501020000000002</v>
      </c>
      <c r="AB57" s="5">
        <v>0.26646599999999998</v>
      </c>
      <c r="AC57" s="5">
        <v>0.27775169999999999</v>
      </c>
      <c r="AD57" s="5">
        <v>0.2888252</v>
      </c>
      <c r="AE57" s="5">
        <v>0.2994346</v>
      </c>
      <c r="AF57" s="5">
        <v>0.30993609999999999</v>
      </c>
      <c r="AG57" s="5">
        <v>0.32019180000000003</v>
      </c>
      <c r="AH57" s="5">
        <v>0.33017160000000001</v>
      </c>
      <c r="AI57" s="5">
        <v>0.3396748</v>
      </c>
      <c r="AJ57" s="5">
        <v>0.34882790000000002</v>
      </c>
      <c r="AK57" s="5">
        <v>0.35760150000000002</v>
      </c>
      <c r="AL57" s="5">
        <v>0.36595919999999998</v>
      </c>
      <c r="AM57" s="5">
        <v>0.3739594</v>
      </c>
      <c r="AN57" s="5">
        <v>0.38168659999999999</v>
      </c>
      <c r="AO57" s="5">
        <v>0.389407</v>
      </c>
      <c r="AP57" s="5">
        <v>0.3973179</v>
      </c>
      <c r="AQ57" s="5">
        <v>0.40586280000000002</v>
      </c>
      <c r="AR57" s="5">
        <v>0.41544720000000002</v>
      </c>
      <c r="AS57" s="5">
        <v>0.4267339</v>
      </c>
      <c r="AT57" s="5">
        <v>0.44030930000000001</v>
      </c>
      <c r="AU57" s="5">
        <v>0.45676470000000002</v>
      </c>
      <c r="AV57" s="5">
        <v>0.4765646</v>
      </c>
      <c r="AW57" s="5">
        <v>0.50002349999999995</v>
      </c>
      <c r="AX57" s="5">
        <v>0.5272386</v>
      </c>
      <c r="AY57" s="5">
        <v>0.5578516</v>
      </c>
      <c r="AZ57" s="5">
        <v>0.59134450000000005</v>
      </c>
      <c r="BA57" s="5">
        <v>0.62701830000000003</v>
      </c>
      <c r="BB57" s="5">
        <v>0.66447230000000002</v>
      </c>
      <c r="BC57" s="5">
        <v>0.70336750000000003</v>
      </c>
      <c r="BD57" s="5">
        <v>0.74340010000000001</v>
      </c>
      <c r="BE57" s="5">
        <v>0.78430869999999997</v>
      </c>
      <c r="BF57" s="5">
        <v>0.82627649999999997</v>
      </c>
      <c r="BG57" s="5">
        <v>0.87023589999999995</v>
      </c>
      <c r="BH57" s="5">
        <v>0.91721620000000004</v>
      </c>
      <c r="BI57" s="5">
        <v>0.96844759999999996</v>
      </c>
      <c r="BJ57" s="5">
        <v>1.0250165</v>
      </c>
      <c r="BK57" s="5">
        <v>1.0895364999999999</v>
      </c>
      <c r="BL57" s="5">
        <v>1.1667684</v>
      </c>
      <c r="BM57" s="5">
        <v>1.2639115000000001</v>
      </c>
      <c r="BN57" s="5">
        <v>1.3876582</v>
      </c>
      <c r="BO57" s="5">
        <v>1.5429508999999999</v>
      </c>
      <c r="BP57" s="5">
        <v>1.7349612999999999</v>
      </c>
      <c r="BQ57" s="5">
        <v>1.9731053000000001</v>
      </c>
      <c r="BR57" s="5">
        <v>2.2735786</v>
      </c>
      <c r="BS57" s="5">
        <v>2.6526274999999999</v>
      </c>
      <c r="BT57" s="5">
        <v>3.1161997000000001</v>
      </c>
      <c r="BU57" s="5">
        <v>3.6461929999999998</v>
      </c>
      <c r="BV57" s="5">
        <v>4.1965026999999999</v>
      </c>
      <c r="BW57" s="5">
        <v>4.7020869000000003</v>
      </c>
      <c r="BX57" s="5">
        <v>5.0954223000000001</v>
      </c>
      <c r="BY57" s="5">
        <v>5.3247403999999996</v>
      </c>
      <c r="BZ57" s="5">
        <v>5.3626990000000001</v>
      </c>
      <c r="CA57" s="5">
        <v>5.2065916000000003</v>
      </c>
      <c r="CB57" s="5">
        <v>4.8745117000000002</v>
      </c>
      <c r="CC57" s="5">
        <v>4.3996344000000001</v>
      </c>
      <c r="CD57" s="5">
        <v>3.8273405999999999</v>
      </c>
      <c r="CE57" s="5">
        <v>3.2117464999999998</v>
      </c>
      <c r="CF57" s="5">
        <v>2.6083069000000001</v>
      </c>
      <c r="CG57" s="5">
        <v>2.0657999999999999</v>
      </c>
      <c r="CH57" s="5">
        <v>1.6166952000000001</v>
      </c>
      <c r="CI57" s="5">
        <v>1.2700838999999999</v>
      </c>
      <c r="CJ57" s="5">
        <v>1.0135495999999999</v>
      </c>
      <c r="CK57" s="5">
        <v>0.81920459999999995</v>
      </c>
      <c r="CL57" s="5">
        <v>0.65460660000000004</v>
      </c>
      <c r="CM57" s="5">
        <v>0.49707790000000002</v>
      </c>
      <c r="CN57" s="5">
        <v>0.34109869999999998</v>
      </c>
      <c r="CO57" s="5">
        <v>0.19607959999999999</v>
      </c>
      <c r="CP57" s="5">
        <v>8.5826700000000006E-2</v>
      </c>
      <c r="CQ57" s="5">
        <v>2.4919299999999998E-2</v>
      </c>
      <c r="CR57" s="5">
        <v>3.8736999999999999E-3</v>
      </c>
      <c r="CS57" s="6">
        <v>2.4364655999999999E-4</v>
      </c>
      <c r="CT57" s="5">
        <v>0</v>
      </c>
      <c r="CU57" s="5">
        <v>0</v>
      </c>
      <c r="CV57" s="5">
        <v>0</v>
      </c>
      <c r="CW57" s="5">
        <v>0</v>
      </c>
      <c r="CX57" s="5">
        <v>0</v>
      </c>
      <c r="CY57" s="5">
        <v>0</v>
      </c>
      <c r="CZ57" s="5">
        <v>0</v>
      </c>
      <c r="DA57" s="5">
        <v>0</v>
      </c>
      <c r="DB57" s="5">
        <v>0</v>
      </c>
      <c r="DC57" s="5">
        <v>0</v>
      </c>
      <c r="DD57" s="5">
        <v>0</v>
      </c>
      <c r="DE57" s="5">
        <v>0</v>
      </c>
      <c r="DF57" s="5">
        <v>0</v>
      </c>
      <c r="DG57" s="5">
        <v>0</v>
      </c>
      <c r="DH57" s="5">
        <v>0</v>
      </c>
      <c r="DI57" s="5">
        <v>0</v>
      </c>
      <c r="DJ57" s="5">
        <v>0</v>
      </c>
      <c r="DK57" s="5">
        <v>0</v>
      </c>
      <c r="DL57" s="5">
        <v>0</v>
      </c>
      <c r="DM57" s="5">
        <v>0</v>
      </c>
      <c r="DN57" s="5">
        <v>0</v>
      </c>
      <c r="DO57" s="5">
        <v>0</v>
      </c>
      <c r="DP57" s="5">
        <v>39.673313100000001</v>
      </c>
      <c r="DQ57" s="5">
        <v>45.7512817</v>
      </c>
      <c r="DR57" s="5">
        <v>35.172893500000001</v>
      </c>
      <c r="DS57" s="5"/>
      <c r="DT57" s="5"/>
    </row>
    <row r="58" spans="1:124" x14ac:dyDescent="0.25">
      <c r="A58" s="9">
        <v>17900</v>
      </c>
      <c r="B58" s="5">
        <v>2.2400000000000002</v>
      </c>
      <c r="C58" s="5">
        <v>1.4905999999999999E-3</v>
      </c>
      <c r="D58" s="5">
        <v>1.8663E-3</v>
      </c>
      <c r="E58" s="5">
        <v>2.8313000000000001E-3</v>
      </c>
      <c r="F58" s="5">
        <v>5.4527999999999998E-3</v>
      </c>
      <c r="G58" s="5">
        <v>1.1487300000000001E-2</v>
      </c>
      <c r="H58" s="5">
        <v>2.2043699999999999E-2</v>
      </c>
      <c r="I58" s="5">
        <v>3.5163300000000001E-2</v>
      </c>
      <c r="J58" s="5">
        <v>4.7566600000000001E-2</v>
      </c>
      <c r="K58" s="5">
        <v>5.9350800000000002E-2</v>
      </c>
      <c r="L58" s="5">
        <v>7.1701899999999999E-2</v>
      </c>
      <c r="M58" s="5">
        <v>8.4709300000000001E-2</v>
      </c>
      <c r="N58" s="5">
        <v>9.7153600000000007E-2</v>
      </c>
      <c r="O58" s="5">
        <v>0.1091342</v>
      </c>
      <c r="P58" s="5">
        <v>0.12115330000000001</v>
      </c>
      <c r="Q58" s="5">
        <v>0.13261310000000001</v>
      </c>
      <c r="R58" s="5">
        <v>0.1438121</v>
      </c>
      <c r="S58" s="5">
        <v>0.1552761</v>
      </c>
      <c r="T58" s="5">
        <v>0.16771349999999999</v>
      </c>
      <c r="U58" s="5">
        <v>0.1806894</v>
      </c>
      <c r="V58" s="5">
        <v>0.1940924</v>
      </c>
      <c r="W58" s="5">
        <v>0.2076007</v>
      </c>
      <c r="X58" s="5">
        <v>0.2209141</v>
      </c>
      <c r="Y58" s="5">
        <v>0.23342109999999999</v>
      </c>
      <c r="Z58" s="5">
        <v>0.2452076</v>
      </c>
      <c r="AA58" s="5">
        <v>0.25646400000000003</v>
      </c>
      <c r="AB58" s="5">
        <v>0.26774130000000002</v>
      </c>
      <c r="AC58" s="5">
        <v>0.27881650000000002</v>
      </c>
      <c r="AD58" s="5">
        <v>0.28964450000000003</v>
      </c>
      <c r="AE58" s="5">
        <v>0.29998730000000001</v>
      </c>
      <c r="AF58" s="5">
        <v>0.3101951</v>
      </c>
      <c r="AG58" s="5">
        <v>0.32012800000000002</v>
      </c>
      <c r="AH58" s="5">
        <v>0.32975199999999999</v>
      </c>
      <c r="AI58" s="5">
        <v>0.3388716</v>
      </c>
      <c r="AJ58" s="5">
        <v>0.34762199999999999</v>
      </c>
      <c r="AK58" s="5">
        <v>0.35597659999999998</v>
      </c>
      <c r="AL58" s="5">
        <v>0.36390139999999999</v>
      </c>
      <c r="AM58" s="5">
        <v>0.37145860000000003</v>
      </c>
      <c r="AN58" s="5">
        <v>0.37874849999999999</v>
      </c>
      <c r="AO58" s="5">
        <v>0.38604500000000003</v>
      </c>
      <c r="AP58" s="5">
        <v>0.39355230000000002</v>
      </c>
      <c r="AQ58" s="5">
        <v>0.40171210000000002</v>
      </c>
      <c r="AR58" s="5">
        <v>0.41093479999999999</v>
      </c>
      <c r="AS58" s="5">
        <v>0.42188290000000001</v>
      </c>
      <c r="AT58" s="5">
        <v>0.43514849999999999</v>
      </c>
      <c r="AU58" s="5">
        <v>0.45132220000000001</v>
      </c>
      <c r="AV58" s="5">
        <v>0.47087990000000002</v>
      </c>
      <c r="AW58" s="5">
        <v>0.49414669999999999</v>
      </c>
      <c r="AX58" s="5">
        <v>0.52125670000000002</v>
      </c>
      <c r="AY58" s="5">
        <v>0.55188780000000004</v>
      </c>
      <c r="AZ58" s="5">
        <v>0.58556989999999998</v>
      </c>
      <c r="BA58" s="5">
        <v>0.62165360000000003</v>
      </c>
      <c r="BB58" s="5">
        <v>0.65977730000000001</v>
      </c>
      <c r="BC58" s="5">
        <v>0.69961850000000003</v>
      </c>
      <c r="BD58" s="5">
        <v>0.74088019999999999</v>
      </c>
      <c r="BE58" s="5">
        <v>0.78329309999999996</v>
      </c>
      <c r="BF58" s="5">
        <v>0.82701400000000003</v>
      </c>
      <c r="BG58" s="5">
        <v>0.87293659999999995</v>
      </c>
      <c r="BH58" s="5">
        <v>0.92202600000000001</v>
      </c>
      <c r="BI58" s="5">
        <v>0.97543990000000003</v>
      </c>
      <c r="BJ58" s="5">
        <v>1.034184</v>
      </c>
      <c r="BK58" s="5">
        <v>1.1007226000000001</v>
      </c>
      <c r="BL58" s="5">
        <v>1.1794988</v>
      </c>
      <c r="BM58" s="5">
        <v>1.2772346000000001</v>
      </c>
      <c r="BN58" s="5">
        <v>1.4001528000000001</v>
      </c>
      <c r="BO58" s="5">
        <v>1.5528618999999999</v>
      </c>
      <c r="BP58" s="5">
        <v>1.7403983000000001</v>
      </c>
      <c r="BQ58" s="5">
        <v>1.9719878</v>
      </c>
      <c r="BR58" s="5">
        <v>2.2635223999999998</v>
      </c>
      <c r="BS58" s="5">
        <v>2.6309513999999998</v>
      </c>
      <c r="BT58" s="5">
        <v>3.0804304999999998</v>
      </c>
      <c r="BU58" s="5">
        <v>3.5954131999999999</v>
      </c>
      <c r="BV58" s="5">
        <v>4.1329107</v>
      </c>
      <c r="BW58" s="5">
        <v>4.6320815</v>
      </c>
      <c r="BX58" s="5">
        <v>5.0292953999999996</v>
      </c>
      <c r="BY58" s="5">
        <v>5.2744774999999997</v>
      </c>
      <c r="BZ58" s="5">
        <v>5.3384847999999998</v>
      </c>
      <c r="CA58" s="5">
        <v>5.2130747</v>
      </c>
      <c r="CB58" s="5">
        <v>4.9087237999999997</v>
      </c>
      <c r="CC58" s="5">
        <v>4.4516229999999997</v>
      </c>
      <c r="CD58" s="5">
        <v>3.8837592999999999</v>
      </c>
      <c r="CE58" s="5">
        <v>3.2611341</v>
      </c>
      <c r="CF58" s="5">
        <v>2.6452040999999999</v>
      </c>
      <c r="CG58" s="5">
        <v>2.0917602</v>
      </c>
      <c r="CH58" s="5">
        <v>1.6382462</v>
      </c>
      <c r="CI58" s="5">
        <v>1.2933116</v>
      </c>
      <c r="CJ58" s="5">
        <v>1.041096</v>
      </c>
      <c r="CK58" s="5">
        <v>0.84833219999999998</v>
      </c>
      <c r="CL58" s="5">
        <v>0.67852129999999999</v>
      </c>
      <c r="CM58" s="5">
        <v>0.50974909999999996</v>
      </c>
      <c r="CN58" s="5">
        <v>0.33955809999999997</v>
      </c>
      <c r="CO58" s="5">
        <v>0.18273</v>
      </c>
      <c r="CP58" s="5">
        <v>7.1423799999999996E-2</v>
      </c>
      <c r="CQ58" s="5">
        <v>1.6476899999999999E-2</v>
      </c>
      <c r="CR58" s="5">
        <v>1.8885E-3</v>
      </c>
      <c r="CS58" s="6">
        <v>5.4664302000000003E-5</v>
      </c>
      <c r="CT58" s="5">
        <v>0</v>
      </c>
      <c r="CU58" s="5">
        <v>0</v>
      </c>
      <c r="CV58" s="5">
        <v>0</v>
      </c>
      <c r="CW58" s="5">
        <v>0</v>
      </c>
      <c r="CX58" s="5">
        <v>0</v>
      </c>
      <c r="CY58" s="5">
        <v>0</v>
      </c>
      <c r="CZ58" s="5">
        <v>0</v>
      </c>
      <c r="DA58" s="5">
        <v>0</v>
      </c>
      <c r="DB58" s="5">
        <v>0</v>
      </c>
      <c r="DC58" s="5">
        <v>0</v>
      </c>
      <c r="DD58" s="5">
        <v>0</v>
      </c>
      <c r="DE58" s="5">
        <v>0</v>
      </c>
      <c r="DF58" s="5">
        <v>0</v>
      </c>
      <c r="DG58" s="5">
        <v>0</v>
      </c>
      <c r="DH58" s="5">
        <v>0</v>
      </c>
      <c r="DI58" s="5">
        <v>0</v>
      </c>
      <c r="DJ58" s="5">
        <v>0</v>
      </c>
      <c r="DK58" s="5">
        <v>0</v>
      </c>
      <c r="DL58" s="5">
        <v>0</v>
      </c>
      <c r="DM58" s="5">
        <v>0</v>
      </c>
      <c r="DN58" s="5">
        <v>0</v>
      </c>
      <c r="DO58" s="5">
        <v>0</v>
      </c>
      <c r="DP58" s="5">
        <v>39.815460199999997</v>
      </c>
      <c r="DQ58" s="5">
        <v>45.7512817</v>
      </c>
      <c r="DR58" s="5">
        <v>35.3123741</v>
      </c>
      <c r="DS58" s="5"/>
      <c r="DT58" s="5"/>
    </row>
    <row r="59" spans="1:124" x14ac:dyDescent="0.25">
      <c r="A59" s="9">
        <v>17901</v>
      </c>
      <c r="B59" s="5">
        <v>2.2799999999999998</v>
      </c>
      <c r="C59" s="5">
        <v>1.5061E-3</v>
      </c>
      <c r="D59" s="5">
        <v>1.8843E-3</v>
      </c>
      <c r="E59" s="5">
        <v>2.8565000000000001E-3</v>
      </c>
      <c r="F59" s="5">
        <v>5.4973000000000001E-3</v>
      </c>
      <c r="G59" s="5">
        <v>1.15821E-2</v>
      </c>
      <c r="H59" s="5">
        <v>2.2238399999999998E-2</v>
      </c>
      <c r="I59" s="5">
        <v>3.5506500000000003E-2</v>
      </c>
      <c r="J59" s="5">
        <v>4.8057700000000002E-2</v>
      </c>
      <c r="K59" s="5">
        <v>5.9982399999999998E-2</v>
      </c>
      <c r="L59" s="5">
        <v>7.2474999999999998E-2</v>
      </c>
      <c r="M59" s="5">
        <v>8.5642099999999999E-2</v>
      </c>
      <c r="N59" s="5">
        <v>9.8244999999999999E-2</v>
      </c>
      <c r="O59" s="5">
        <v>0.11037520000000001</v>
      </c>
      <c r="P59" s="5">
        <v>0.12254520000000001</v>
      </c>
      <c r="Q59" s="5">
        <v>0.13415859999999999</v>
      </c>
      <c r="R59" s="5">
        <v>0.145513</v>
      </c>
      <c r="S59" s="5">
        <v>0.15713640000000001</v>
      </c>
      <c r="T59" s="5">
        <v>0.1697487</v>
      </c>
      <c r="U59" s="5">
        <v>0.18292130000000001</v>
      </c>
      <c r="V59" s="5">
        <v>0.1965383</v>
      </c>
      <c r="W59" s="5">
        <v>0.21026790000000001</v>
      </c>
      <c r="X59" s="5">
        <v>0.2237981</v>
      </c>
      <c r="Y59" s="5">
        <v>0.23650309999999999</v>
      </c>
      <c r="Z59" s="5">
        <v>0.248469</v>
      </c>
      <c r="AA59" s="5">
        <v>0.25989050000000002</v>
      </c>
      <c r="AB59" s="5">
        <v>0.2713352</v>
      </c>
      <c r="AC59" s="5">
        <v>0.2825762</v>
      </c>
      <c r="AD59" s="5">
        <v>0.29356409999999999</v>
      </c>
      <c r="AE59" s="5">
        <v>0.30405870000000002</v>
      </c>
      <c r="AF59" s="5">
        <v>0.3144208</v>
      </c>
      <c r="AG59" s="5">
        <v>0.32451000000000002</v>
      </c>
      <c r="AH59" s="5">
        <v>0.334291</v>
      </c>
      <c r="AI59" s="5">
        <v>0.34356799999999998</v>
      </c>
      <c r="AJ59" s="5">
        <v>0.35248560000000001</v>
      </c>
      <c r="AK59" s="5">
        <v>0.36102220000000002</v>
      </c>
      <c r="AL59" s="5">
        <v>0.3691489</v>
      </c>
      <c r="AM59" s="5">
        <v>0.37692959999999998</v>
      </c>
      <c r="AN59" s="5">
        <v>0.38447239999999999</v>
      </c>
      <c r="AO59" s="5">
        <v>0.39206039999999998</v>
      </c>
      <c r="AP59" s="5">
        <v>0.39990320000000001</v>
      </c>
      <c r="AQ59" s="5">
        <v>0.40844320000000001</v>
      </c>
      <c r="AR59" s="5">
        <v>0.4180934</v>
      </c>
      <c r="AS59" s="5">
        <v>0.42952380000000001</v>
      </c>
      <c r="AT59" s="5">
        <v>0.44333420000000001</v>
      </c>
      <c r="AU59" s="5">
        <v>0.4601113</v>
      </c>
      <c r="AV59" s="5">
        <v>0.48032000000000002</v>
      </c>
      <c r="AW59" s="5">
        <v>0.50428410000000001</v>
      </c>
      <c r="AX59" s="5">
        <v>0.53212890000000002</v>
      </c>
      <c r="AY59" s="5">
        <v>0.56353249999999999</v>
      </c>
      <c r="AZ59" s="5">
        <v>0.59799150000000001</v>
      </c>
      <c r="BA59" s="5">
        <v>0.63481520000000002</v>
      </c>
      <c r="BB59" s="5">
        <v>0.67361499999999996</v>
      </c>
      <c r="BC59" s="5">
        <v>0.71405739999999995</v>
      </c>
      <c r="BD59" s="5">
        <v>0.75583149999999999</v>
      </c>
      <c r="BE59" s="5">
        <v>0.79862270000000002</v>
      </c>
      <c r="BF59" s="5">
        <v>0.84255349999999996</v>
      </c>
      <c r="BG59" s="5">
        <v>0.88849940000000005</v>
      </c>
      <c r="BH59" s="5">
        <v>0.93746479999999999</v>
      </c>
      <c r="BI59" s="5">
        <v>0.99062410000000001</v>
      </c>
      <c r="BJ59" s="5">
        <v>1.0489463999999999</v>
      </c>
      <c r="BK59" s="5">
        <v>1.1148511999999999</v>
      </c>
      <c r="BL59" s="5">
        <v>1.1929259000000001</v>
      </c>
      <c r="BM59" s="5">
        <v>1.2902076</v>
      </c>
      <c r="BN59" s="5">
        <v>1.4132088</v>
      </c>
      <c r="BO59" s="5">
        <v>1.5666774999999999</v>
      </c>
      <c r="BP59" s="5">
        <v>1.7557209</v>
      </c>
      <c r="BQ59" s="5">
        <v>1.9899880000000001</v>
      </c>
      <c r="BR59" s="5">
        <v>2.2862350999999999</v>
      </c>
      <c r="BS59" s="5">
        <v>2.6614203000000001</v>
      </c>
      <c r="BT59" s="5">
        <v>3.1219614</v>
      </c>
      <c r="BU59" s="5">
        <v>3.6497063999999999</v>
      </c>
      <c r="BV59" s="5">
        <v>4.1979318000000001</v>
      </c>
      <c r="BW59" s="5">
        <v>4.7006439999999996</v>
      </c>
      <c r="BX59" s="5">
        <v>5.0895451999999999</v>
      </c>
      <c r="BY59" s="5">
        <v>5.3124905</v>
      </c>
      <c r="BZ59" s="5">
        <v>5.3421111000000003</v>
      </c>
      <c r="CA59" s="5">
        <v>5.1758861999999999</v>
      </c>
      <c r="CB59" s="5">
        <v>4.8325372</v>
      </c>
      <c r="CC59" s="5">
        <v>4.3465290000000003</v>
      </c>
      <c r="CD59" s="5">
        <v>3.7655725000000002</v>
      </c>
      <c r="CE59" s="5">
        <v>3.1468763000000002</v>
      </c>
      <c r="CF59" s="5">
        <v>2.5484032999999999</v>
      </c>
      <c r="CG59" s="5">
        <v>2.0193764999999999</v>
      </c>
      <c r="CH59" s="5">
        <v>1.5898410999999999</v>
      </c>
      <c r="CI59" s="5">
        <v>1.2631600000000001</v>
      </c>
      <c r="CJ59" s="5">
        <v>1.0213413</v>
      </c>
      <c r="CK59" s="5">
        <v>0.83177979999999996</v>
      </c>
      <c r="CL59" s="5">
        <v>0.66062730000000003</v>
      </c>
      <c r="CM59" s="5">
        <v>0.48949779999999998</v>
      </c>
      <c r="CN59" s="5">
        <v>0.3192411</v>
      </c>
      <c r="CO59" s="5">
        <v>0.16341539999999999</v>
      </c>
      <c r="CP59" s="5">
        <v>5.8388000000000002E-2</v>
      </c>
      <c r="CQ59" s="5">
        <v>1.06313E-2</v>
      </c>
      <c r="CR59" s="5">
        <v>7.9710000000000002E-4</v>
      </c>
      <c r="CS59" s="5">
        <v>0</v>
      </c>
      <c r="CT59" s="5">
        <v>0</v>
      </c>
      <c r="CU59" s="5">
        <v>0</v>
      </c>
      <c r="CV59" s="5">
        <v>0</v>
      </c>
      <c r="CW59" s="5">
        <v>0</v>
      </c>
      <c r="CX59" s="5">
        <v>0</v>
      </c>
      <c r="CY59" s="5">
        <v>0</v>
      </c>
      <c r="CZ59" s="5">
        <v>0</v>
      </c>
      <c r="DA59" s="5">
        <v>0</v>
      </c>
      <c r="DB59" s="5">
        <v>0</v>
      </c>
      <c r="DC59" s="5">
        <v>0</v>
      </c>
      <c r="DD59" s="5">
        <v>0</v>
      </c>
      <c r="DE59" s="5">
        <v>0</v>
      </c>
      <c r="DF59" s="5">
        <v>0</v>
      </c>
      <c r="DG59" s="5">
        <v>0</v>
      </c>
      <c r="DH59" s="5">
        <v>0</v>
      </c>
      <c r="DI59" s="5">
        <v>0</v>
      </c>
      <c r="DJ59" s="5">
        <v>0</v>
      </c>
      <c r="DK59" s="5">
        <v>0</v>
      </c>
      <c r="DL59" s="5">
        <v>0</v>
      </c>
      <c r="DM59" s="5">
        <v>0</v>
      </c>
      <c r="DN59" s="5">
        <v>0</v>
      </c>
      <c r="DO59" s="5">
        <v>0</v>
      </c>
      <c r="DP59" s="5">
        <v>39.249389600000001</v>
      </c>
      <c r="DQ59" s="5">
        <v>45.7512817</v>
      </c>
      <c r="DR59" s="5">
        <v>34.817020399999997</v>
      </c>
      <c r="DS59" s="5"/>
      <c r="DT59" s="5"/>
    </row>
    <row r="60" spans="1:124" x14ac:dyDescent="0.25">
      <c r="A60" s="9">
        <v>17902</v>
      </c>
      <c r="B60" s="5">
        <v>2.3199999999999998</v>
      </c>
      <c r="C60" s="5">
        <v>1.5225E-3</v>
      </c>
      <c r="D60" s="5">
        <v>1.9047000000000001E-3</v>
      </c>
      <c r="E60" s="5">
        <v>2.8874999999999999E-3</v>
      </c>
      <c r="F60" s="5">
        <v>5.5551000000000003E-3</v>
      </c>
      <c r="G60" s="5">
        <v>1.1702199999999999E-2</v>
      </c>
      <c r="H60" s="5">
        <v>2.2475800000000001E-2</v>
      </c>
      <c r="I60" s="5">
        <v>3.59149E-2</v>
      </c>
      <c r="J60" s="5">
        <v>4.8640299999999997E-2</v>
      </c>
      <c r="K60" s="5">
        <v>6.0725300000000003E-2</v>
      </c>
      <c r="L60" s="5">
        <v>7.33766E-2</v>
      </c>
      <c r="M60" s="5">
        <v>8.6722099999999996E-2</v>
      </c>
      <c r="N60" s="5">
        <v>9.9489400000000006E-2</v>
      </c>
      <c r="O60" s="5">
        <v>0.1117445</v>
      </c>
      <c r="P60" s="5">
        <v>0.12402249999999999</v>
      </c>
      <c r="Q60" s="5">
        <v>0.13576750000000001</v>
      </c>
      <c r="R60" s="5">
        <v>0.1472464</v>
      </c>
      <c r="S60" s="5">
        <v>0.15895670000000001</v>
      </c>
      <c r="T60" s="5">
        <v>0.1716202</v>
      </c>
      <c r="U60" s="5">
        <v>0.18484329999999999</v>
      </c>
      <c r="V60" s="5">
        <v>0.19849069999999999</v>
      </c>
      <c r="W60" s="5">
        <v>0.2121836</v>
      </c>
      <c r="X60" s="5">
        <v>0.22564709999999999</v>
      </c>
      <c r="Y60" s="5">
        <v>0.23823720000000001</v>
      </c>
      <c r="Z60" s="5">
        <v>0.25004320000000002</v>
      </c>
      <c r="AA60" s="5">
        <v>0.2612061</v>
      </c>
      <c r="AB60" s="5">
        <v>0.27237610000000001</v>
      </c>
      <c r="AC60" s="5">
        <v>0.28332410000000002</v>
      </c>
      <c r="AD60" s="5">
        <v>0.29401660000000002</v>
      </c>
      <c r="AE60" s="5">
        <v>0.30417539999999998</v>
      </c>
      <c r="AF60" s="5">
        <v>0.31421290000000002</v>
      </c>
      <c r="AG60" s="5">
        <v>0.3240073</v>
      </c>
      <c r="AH60" s="5">
        <v>0.33355000000000001</v>
      </c>
      <c r="AI60" s="5">
        <v>0.34263500000000002</v>
      </c>
      <c r="AJ60" s="5">
        <v>0.35141149999999999</v>
      </c>
      <c r="AK60" s="5">
        <v>0.35986810000000002</v>
      </c>
      <c r="AL60" s="5">
        <v>0.3679866</v>
      </c>
      <c r="AM60" s="5">
        <v>0.37583080000000002</v>
      </c>
      <c r="AN60" s="5">
        <v>0.38347209999999998</v>
      </c>
      <c r="AO60" s="5">
        <v>0.3911695</v>
      </c>
      <c r="AP60" s="5">
        <v>0.39911550000000001</v>
      </c>
      <c r="AQ60" s="5">
        <v>0.40776259999999998</v>
      </c>
      <c r="AR60" s="5">
        <v>0.41752230000000001</v>
      </c>
      <c r="AS60" s="5">
        <v>0.4290638</v>
      </c>
      <c r="AT60" s="5">
        <v>0.44298359999999998</v>
      </c>
      <c r="AU60" s="5">
        <v>0.45989679999999999</v>
      </c>
      <c r="AV60" s="5">
        <v>0.48030659999999997</v>
      </c>
      <c r="AW60" s="5">
        <v>0.50456369999999995</v>
      </c>
      <c r="AX60" s="5">
        <v>0.53277969999999997</v>
      </c>
      <c r="AY60" s="5">
        <v>0.56457840000000004</v>
      </c>
      <c r="AZ60" s="5">
        <v>0.59941370000000005</v>
      </c>
      <c r="BA60" s="5">
        <v>0.6365748</v>
      </c>
      <c r="BB60" s="5">
        <v>0.67566680000000001</v>
      </c>
      <c r="BC60" s="5">
        <v>0.71632269999999998</v>
      </c>
      <c r="BD60" s="5">
        <v>0.75817959999999995</v>
      </c>
      <c r="BE60" s="5">
        <v>0.80092359999999996</v>
      </c>
      <c r="BF60" s="5">
        <v>0.84476090000000004</v>
      </c>
      <c r="BG60" s="5">
        <v>0.89068619999999998</v>
      </c>
      <c r="BH60" s="5">
        <v>0.93975839999999999</v>
      </c>
      <c r="BI60" s="5">
        <v>0.99310960000000004</v>
      </c>
      <c r="BJ60" s="5">
        <v>1.0517048</v>
      </c>
      <c r="BK60" s="5">
        <v>1.1181375</v>
      </c>
      <c r="BL60" s="5">
        <v>1.1973514999999999</v>
      </c>
      <c r="BM60" s="5">
        <v>1.2966673</v>
      </c>
      <c r="BN60" s="5">
        <v>1.4224931000000001</v>
      </c>
      <c r="BO60" s="5">
        <v>1.5791469</v>
      </c>
      <c r="BP60" s="5">
        <v>1.7713536000000001</v>
      </c>
      <c r="BQ60" s="5">
        <v>2.0090485</v>
      </c>
      <c r="BR60" s="5">
        <v>2.3099611000000002</v>
      </c>
      <c r="BS60" s="5">
        <v>2.6920999999999999</v>
      </c>
      <c r="BT60" s="5">
        <v>3.162118</v>
      </c>
      <c r="BU60" s="5">
        <v>3.7004088999999998</v>
      </c>
      <c r="BV60" s="5">
        <v>4.2572584000000004</v>
      </c>
      <c r="BW60" s="5">
        <v>4.7631740999999996</v>
      </c>
      <c r="BX60" s="5">
        <v>5.1472205999999998</v>
      </c>
      <c r="BY60" s="5">
        <v>5.3568448999999996</v>
      </c>
      <c r="BZ60" s="5">
        <v>5.3665761999999999</v>
      </c>
      <c r="CA60" s="5">
        <v>5.1774082000000003</v>
      </c>
      <c r="CB60" s="5">
        <v>4.8119974000000001</v>
      </c>
      <c r="CC60" s="5">
        <v>4.3078498999999999</v>
      </c>
      <c r="CD60" s="5">
        <v>3.7140540999999998</v>
      </c>
      <c r="CE60" s="5">
        <v>3.0875707000000001</v>
      </c>
      <c r="CF60" s="5">
        <v>2.4851534000000002</v>
      </c>
      <c r="CG60" s="5">
        <v>1.9548460999999999</v>
      </c>
      <c r="CH60" s="5">
        <v>1.5264469000000001</v>
      </c>
      <c r="CI60" s="5">
        <v>1.2039576000000001</v>
      </c>
      <c r="CJ60" s="5">
        <v>0.97028519999999996</v>
      </c>
      <c r="CK60" s="5">
        <v>0.79319949999999995</v>
      </c>
      <c r="CL60" s="5">
        <v>0.63767560000000001</v>
      </c>
      <c r="CM60" s="5">
        <v>0.48204239999999998</v>
      </c>
      <c r="CN60" s="5">
        <v>0.32335710000000001</v>
      </c>
      <c r="CO60" s="5">
        <v>0.1743508</v>
      </c>
      <c r="CP60" s="5">
        <v>6.7977999999999997E-2</v>
      </c>
      <c r="CQ60" s="5">
        <v>1.5488999999999999E-2</v>
      </c>
      <c r="CR60" s="5">
        <v>1.7826999999999999E-3</v>
      </c>
      <c r="CS60" s="6">
        <v>6.5726243000000005E-5</v>
      </c>
      <c r="CT60" s="5">
        <v>0</v>
      </c>
      <c r="CU60" s="5">
        <v>0</v>
      </c>
      <c r="CV60" s="5">
        <v>0</v>
      </c>
      <c r="CW60" s="5">
        <v>0</v>
      </c>
      <c r="CX60" s="5">
        <v>0</v>
      </c>
      <c r="CY60" s="5">
        <v>0</v>
      </c>
      <c r="CZ60" s="5">
        <v>0</v>
      </c>
      <c r="DA60" s="5">
        <v>0</v>
      </c>
      <c r="DB60" s="5">
        <v>0</v>
      </c>
      <c r="DC60" s="5">
        <v>0</v>
      </c>
      <c r="DD60" s="5">
        <v>0</v>
      </c>
      <c r="DE60" s="5">
        <v>0</v>
      </c>
      <c r="DF60" s="5">
        <v>0</v>
      </c>
      <c r="DG60" s="5">
        <v>0</v>
      </c>
      <c r="DH60" s="5">
        <v>0</v>
      </c>
      <c r="DI60" s="5">
        <v>0</v>
      </c>
      <c r="DJ60" s="5">
        <v>0</v>
      </c>
      <c r="DK60" s="5">
        <v>0</v>
      </c>
      <c r="DL60" s="5">
        <v>0</v>
      </c>
      <c r="DM60" s="5">
        <v>0</v>
      </c>
      <c r="DN60" s="5">
        <v>0</v>
      </c>
      <c r="DO60" s="5">
        <v>0</v>
      </c>
      <c r="DP60" s="5">
        <v>38.957504299999997</v>
      </c>
      <c r="DQ60" s="5">
        <v>45.7512817</v>
      </c>
      <c r="DR60" s="5">
        <v>34.575721700000003</v>
      </c>
      <c r="DS60" s="5"/>
      <c r="DT60" s="5"/>
    </row>
    <row r="61" spans="1:124" x14ac:dyDescent="0.25">
      <c r="A61" s="9">
        <v>17903</v>
      </c>
      <c r="B61" s="5">
        <v>2.3599999999999901</v>
      </c>
      <c r="C61" s="5">
        <v>1.5639E-3</v>
      </c>
      <c r="D61" s="5">
        <v>1.9530000000000001E-3</v>
      </c>
      <c r="E61" s="5">
        <v>2.9548E-3</v>
      </c>
      <c r="F61" s="5">
        <v>5.6714000000000001E-3</v>
      </c>
      <c r="G61" s="5">
        <v>1.19492E-2</v>
      </c>
      <c r="H61" s="5">
        <v>2.29924E-2</v>
      </c>
      <c r="I61" s="5">
        <v>3.6844000000000002E-2</v>
      </c>
      <c r="J61" s="5">
        <v>4.9978500000000002E-2</v>
      </c>
      <c r="K61" s="5">
        <v>6.2446500000000002E-2</v>
      </c>
      <c r="L61" s="5">
        <v>7.5488899999999998E-2</v>
      </c>
      <c r="M61" s="5">
        <v>8.9276400000000006E-2</v>
      </c>
      <c r="N61" s="5">
        <v>0.10247829999999999</v>
      </c>
      <c r="O61" s="5">
        <v>0.11512360000000001</v>
      </c>
      <c r="P61" s="5">
        <v>0.1278127</v>
      </c>
      <c r="Q61" s="5">
        <v>0.13997599999999999</v>
      </c>
      <c r="R61" s="5">
        <v>0.15187780000000001</v>
      </c>
      <c r="S61" s="5">
        <v>0.1639922</v>
      </c>
      <c r="T61" s="5">
        <v>0.1771075</v>
      </c>
      <c r="U61" s="5">
        <v>0.19083130000000001</v>
      </c>
      <c r="V61" s="5">
        <v>0.2050168</v>
      </c>
      <c r="W61" s="5">
        <v>0.21922810000000001</v>
      </c>
      <c r="X61" s="5">
        <v>0.233206</v>
      </c>
      <c r="Y61" s="5">
        <v>0.24626049999999999</v>
      </c>
      <c r="Z61" s="5">
        <v>0.25848910000000003</v>
      </c>
      <c r="AA61" s="5">
        <v>0.27000790000000002</v>
      </c>
      <c r="AB61" s="5">
        <v>0.28153840000000002</v>
      </c>
      <c r="AC61" s="5">
        <v>0.29282930000000001</v>
      </c>
      <c r="AD61" s="5">
        <v>0.30385040000000002</v>
      </c>
      <c r="AE61" s="5">
        <v>0.31429049999999997</v>
      </c>
      <c r="AF61" s="5">
        <v>0.32460109999999998</v>
      </c>
      <c r="AG61" s="5">
        <v>0.33465220000000001</v>
      </c>
      <c r="AH61" s="5">
        <v>0.34443820000000003</v>
      </c>
      <c r="AI61" s="5">
        <v>0.35374260000000002</v>
      </c>
      <c r="AJ61" s="5">
        <v>0.36272559999999998</v>
      </c>
      <c r="AK61" s="5">
        <v>0.37137619999999999</v>
      </c>
      <c r="AL61" s="5">
        <v>0.37967649999999997</v>
      </c>
      <c r="AM61" s="5">
        <v>0.38770179999999999</v>
      </c>
      <c r="AN61" s="5">
        <v>0.3955283</v>
      </c>
      <c r="AO61" s="5">
        <v>0.40342660000000002</v>
      </c>
      <c r="AP61" s="5">
        <v>0.41159200000000001</v>
      </c>
      <c r="AQ61" s="5">
        <v>0.42049999999999998</v>
      </c>
      <c r="AR61" s="5">
        <v>0.43058200000000002</v>
      </c>
      <c r="AS61" s="5">
        <v>0.4425404</v>
      </c>
      <c r="AT61" s="5">
        <v>0.45698800000000001</v>
      </c>
      <c r="AU61" s="5">
        <v>0.4745587</v>
      </c>
      <c r="AV61" s="5">
        <v>0.49577389999999999</v>
      </c>
      <c r="AW61" s="5">
        <v>0.52101549999999996</v>
      </c>
      <c r="AX61" s="5">
        <v>0.55041709999999999</v>
      </c>
      <c r="AY61" s="5">
        <v>0.58358929999999998</v>
      </c>
      <c r="AZ61" s="5">
        <v>0.61996220000000002</v>
      </c>
      <c r="BA61" s="5">
        <v>0.65881710000000004</v>
      </c>
      <c r="BB61" s="5">
        <v>0.69977409999999995</v>
      </c>
      <c r="BC61" s="5">
        <v>0.74245760000000005</v>
      </c>
      <c r="BD61" s="5">
        <v>0.78646499999999997</v>
      </c>
      <c r="BE61" s="5">
        <v>0.83141330000000002</v>
      </c>
      <c r="BF61" s="5">
        <v>0.87749180000000004</v>
      </c>
      <c r="BG61" s="5">
        <v>0.92569579999999996</v>
      </c>
      <c r="BH61" s="5">
        <v>0.97704100000000005</v>
      </c>
      <c r="BI61" s="5">
        <v>1.0325067000000001</v>
      </c>
      <c r="BJ61" s="5">
        <v>1.0928426</v>
      </c>
      <c r="BK61" s="5">
        <v>1.1604962000000001</v>
      </c>
      <c r="BL61" s="5">
        <v>1.2402979999999999</v>
      </c>
      <c r="BM61" s="5">
        <v>1.3393052999999999</v>
      </c>
      <c r="BN61" s="5">
        <v>1.4634085999999999</v>
      </c>
      <c r="BO61" s="5">
        <v>1.6162269</v>
      </c>
      <c r="BP61" s="5">
        <v>1.8018757000000001</v>
      </c>
      <c r="BQ61" s="5">
        <v>2.0298805</v>
      </c>
      <c r="BR61" s="5">
        <v>2.3176985000000001</v>
      </c>
      <c r="BS61" s="5">
        <v>2.6830300999999999</v>
      </c>
      <c r="BT61" s="5">
        <v>3.1321482999999999</v>
      </c>
      <c r="BU61" s="5">
        <v>3.6455503</v>
      </c>
      <c r="BV61" s="5">
        <v>4.1747785000000004</v>
      </c>
      <c r="BW61" s="5">
        <v>4.6531444000000004</v>
      </c>
      <c r="BX61" s="5">
        <v>5.0139556000000001</v>
      </c>
      <c r="BY61" s="5">
        <v>5.2091083999999999</v>
      </c>
      <c r="BZ61" s="5">
        <v>5.2165774999999996</v>
      </c>
      <c r="CA61" s="5">
        <v>5.0383978000000003</v>
      </c>
      <c r="CB61" s="5">
        <v>4.6954416999999999</v>
      </c>
      <c r="CC61" s="5">
        <v>4.2211881</v>
      </c>
      <c r="CD61" s="5">
        <v>3.6596985000000002</v>
      </c>
      <c r="CE61" s="5">
        <v>3.0632095000000001</v>
      </c>
      <c r="CF61" s="5">
        <v>2.4852623999999999</v>
      </c>
      <c r="CG61" s="5">
        <v>1.9711547</v>
      </c>
      <c r="CH61" s="5">
        <v>1.5488554999999999</v>
      </c>
      <c r="CI61" s="5">
        <v>1.2229228000000001</v>
      </c>
      <c r="CJ61" s="5">
        <v>0.97870880000000005</v>
      </c>
      <c r="CK61" s="5">
        <v>0.79079310000000003</v>
      </c>
      <c r="CL61" s="5">
        <v>0.63109490000000001</v>
      </c>
      <c r="CM61" s="5">
        <v>0.48103370000000001</v>
      </c>
      <c r="CN61" s="5">
        <v>0.33565919999999999</v>
      </c>
      <c r="CO61" s="5">
        <v>0.20262659999999999</v>
      </c>
      <c r="CP61" s="5">
        <v>9.53962E-2</v>
      </c>
      <c r="CQ61" s="5">
        <v>3.0703000000000001E-2</v>
      </c>
      <c r="CR61" s="5">
        <v>5.1137999999999999E-3</v>
      </c>
      <c r="CS61" s="6">
        <v>3.2629399000000002E-4</v>
      </c>
      <c r="CT61" s="5">
        <v>0</v>
      </c>
      <c r="CU61" s="5">
        <v>0</v>
      </c>
      <c r="CV61" s="5">
        <v>0</v>
      </c>
      <c r="CW61" s="5">
        <v>0</v>
      </c>
      <c r="CX61" s="5">
        <v>0</v>
      </c>
      <c r="CY61" s="5">
        <v>0</v>
      </c>
      <c r="CZ61" s="5">
        <v>0</v>
      </c>
      <c r="DA61" s="5">
        <v>0</v>
      </c>
      <c r="DB61" s="5">
        <v>0</v>
      </c>
      <c r="DC61" s="5">
        <v>0</v>
      </c>
      <c r="DD61" s="5">
        <v>0</v>
      </c>
      <c r="DE61" s="5">
        <v>0</v>
      </c>
      <c r="DF61" s="5">
        <v>0</v>
      </c>
      <c r="DG61" s="5">
        <v>0</v>
      </c>
      <c r="DH61" s="5">
        <v>0</v>
      </c>
      <c r="DI61" s="5">
        <v>0</v>
      </c>
      <c r="DJ61" s="5">
        <v>0</v>
      </c>
      <c r="DK61" s="5">
        <v>0</v>
      </c>
      <c r="DL61" s="5">
        <v>0</v>
      </c>
      <c r="DM61" s="5">
        <v>0</v>
      </c>
      <c r="DN61" s="5">
        <v>0</v>
      </c>
      <c r="DO61" s="5">
        <v>0</v>
      </c>
      <c r="DP61" s="5">
        <v>38.7394295</v>
      </c>
      <c r="DQ61" s="5">
        <v>45.7512817</v>
      </c>
      <c r="DR61" s="5">
        <v>34.050071699999997</v>
      </c>
      <c r="DS61" s="5"/>
      <c r="DT61" s="5"/>
    </row>
    <row r="62" spans="1:124" x14ac:dyDescent="0.25">
      <c r="A62" s="9">
        <v>17904</v>
      </c>
      <c r="B62" s="5">
        <v>2.4</v>
      </c>
      <c r="C62" s="5">
        <v>1.5885999999999999E-3</v>
      </c>
      <c r="D62" s="5">
        <v>1.9800999999999998E-3</v>
      </c>
      <c r="E62" s="5">
        <v>2.99E-3</v>
      </c>
      <c r="F62" s="5">
        <v>5.7242999999999999E-3</v>
      </c>
      <c r="G62" s="5">
        <v>1.2062E-2</v>
      </c>
      <c r="H62" s="5">
        <v>2.3259599999999998E-2</v>
      </c>
      <c r="I62" s="5">
        <v>3.74115E-2</v>
      </c>
      <c r="J62" s="5">
        <v>5.0876400000000002E-2</v>
      </c>
      <c r="K62" s="5">
        <v>6.3668500000000003E-2</v>
      </c>
      <c r="L62" s="5">
        <v>7.7044100000000004E-2</v>
      </c>
      <c r="M62" s="5">
        <v>9.12443E-2</v>
      </c>
      <c r="N62" s="5">
        <v>0.1048804</v>
      </c>
      <c r="O62" s="5">
        <v>0.1179234</v>
      </c>
      <c r="P62" s="5">
        <v>0.13103100000000001</v>
      </c>
      <c r="Q62" s="5">
        <v>0.1436771</v>
      </c>
      <c r="R62" s="5">
        <v>0.15610309999999999</v>
      </c>
      <c r="S62" s="5">
        <v>0.16874510000000001</v>
      </c>
      <c r="T62" s="5">
        <v>0.18242900000000001</v>
      </c>
      <c r="U62" s="5">
        <v>0.19682050000000001</v>
      </c>
      <c r="V62" s="5">
        <v>0.21175169999999999</v>
      </c>
      <c r="W62" s="5">
        <v>0.22669909999999999</v>
      </c>
      <c r="X62" s="5">
        <v>0.24139169999999999</v>
      </c>
      <c r="Y62" s="5">
        <v>0.25509029999999999</v>
      </c>
      <c r="Z62" s="5">
        <v>0.26789819999999998</v>
      </c>
      <c r="AA62" s="5">
        <v>0.27988560000000001</v>
      </c>
      <c r="AB62" s="5">
        <v>0.29186240000000002</v>
      </c>
      <c r="AC62" s="5">
        <v>0.30358059999999998</v>
      </c>
      <c r="AD62" s="5">
        <v>0.31502069999999999</v>
      </c>
      <c r="AE62" s="5">
        <v>0.32582290000000003</v>
      </c>
      <c r="AF62" s="5">
        <v>0.33647379999999999</v>
      </c>
      <c r="AG62" s="5">
        <v>0.34686460000000002</v>
      </c>
      <c r="AH62" s="5">
        <v>0.35701149999999998</v>
      </c>
      <c r="AI62" s="5">
        <v>0.36668000000000001</v>
      </c>
      <c r="AJ62" s="5">
        <v>0.37601449999999997</v>
      </c>
      <c r="AK62" s="5">
        <v>0.38500899999999999</v>
      </c>
      <c r="AL62" s="5">
        <v>0.39365709999999998</v>
      </c>
      <c r="AM62" s="5">
        <v>0.40203539999999999</v>
      </c>
      <c r="AN62" s="5">
        <v>0.41018759999999999</v>
      </c>
      <c r="AO62" s="5">
        <v>0.4183694</v>
      </c>
      <c r="AP62" s="5">
        <v>0.42678050000000001</v>
      </c>
      <c r="AQ62" s="5">
        <v>0.43594460000000002</v>
      </c>
      <c r="AR62" s="5">
        <v>0.44632640000000001</v>
      </c>
      <c r="AS62" s="5">
        <v>0.4586614</v>
      </c>
      <c r="AT62" s="5">
        <v>0.4736109</v>
      </c>
      <c r="AU62" s="5">
        <v>0.49189139999999998</v>
      </c>
      <c r="AV62" s="5">
        <v>0.51413350000000002</v>
      </c>
      <c r="AW62" s="5">
        <v>0.54078800000000005</v>
      </c>
      <c r="AX62" s="5">
        <v>0.5719784</v>
      </c>
      <c r="AY62" s="5">
        <v>0.60723590000000005</v>
      </c>
      <c r="AZ62" s="5">
        <v>0.64592050000000001</v>
      </c>
      <c r="BA62" s="5">
        <v>0.68726969999999998</v>
      </c>
      <c r="BB62" s="5">
        <v>0.73084039999999995</v>
      </c>
      <c r="BC62" s="5">
        <v>0.77612800000000004</v>
      </c>
      <c r="BD62" s="5">
        <v>0.82258549999999997</v>
      </c>
      <c r="BE62" s="5">
        <v>0.86980429999999997</v>
      </c>
      <c r="BF62" s="5">
        <v>0.91807030000000001</v>
      </c>
      <c r="BG62" s="5">
        <v>0.96850290000000006</v>
      </c>
      <c r="BH62" s="5">
        <v>1.0220734</v>
      </c>
      <c r="BI62" s="5">
        <v>1.0795655</v>
      </c>
      <c r="BJ62" s="5">
        <v>1.1416529</v>
      </c>
      <c r="BK62" s="5">
        <v>1.2110225999999999</v>
      </c>
      <c r="BL62" s="5">
        <v>1.2928630999999999</v>
      </c>
      <c r="BM62" s="5">
        <v>1.3941926</v>
      </c>
      <c r="BN62" s="5">
        <v>1.5201150000000001</v>
      </c>
      <c r="BO62" s="5">
        <v>1.6730208</v>
      </c>
      <c r="BP62" s="5">
        <v>1.8560383</v>
      </c>
      <c r="BQ62" s="5">
        <v>2.0784587999999999</v>
      </c>
      <c r="BR62" s="5">
        <v>2.3579349999999999</v>
      </c>
      <c r="BS62" s="5">
        <v>2.7120131999999999</v>
      </c>
      <c r="BT62" s="5">
        <v>3.1459005000000002</v>
      </c>
      <c r="BU62" s="5">
        <v>3.6384732999999998</v>
      </c>
      <c r="BV62" s="5">
        <v>4.1404243000000003</v>
      </c>
      <c r="BW62" s="5">
        <v>4.5863972000000004</v>
      </c>
      <c r="BX62" s="5">
        <v>4.9138365000000004</v>
      </c>
      <c r="BY62" s="5">
        <v>5.0807117999999996</v>
      </c>
      <c r="BZ62" s="5">
        <v>5.0707674000000003</v>
      </c>
      <c r="CA62" s="5">
        <v>4.8892555</v>
      </c>
      <c r="CB62" s="5">
        <v>4.5562892000000002</v>
      </c>
      <c r="CC62" s="5">
        <v>4.1009617</v>
      </c>
      <c r="CD62" s="5">
        <v>3.5611172</v>
      </c>
      <c r="CE62" s="5">
        <v>2.9837731999999999</v>
      </c>
      <c r="CF62" s="5">
        <v>2.4199606999999999</v>
      </c>
      <c r="CG62" s="5">
        <v>1.9162102000000001</v>
      </c>
      <c r="CH62" s="5">
        <v>1.5044396</v>
      </c>
      <c r="CI62" s="5">
        <v>1.1914879</v>
      </c>
      <c r="CJ62" s="5">
        <v>0.96304509999999999</v>
      </c>
      <c r="CK62" s="5">
        <v>0.78973610000000005</v>
      </c>
      <c r="CL62" s="5">
        <v>0.63787039999999995</v>
      </c>
      <c r="CM62" s="5">
        <v>0.48658119999999999</v>
      </c>
      <c r="CN62" s="5">
        <v>0.332233</v>
      </c>
      <c r="CO62" s="5">
        <v>0.18555269999999999</v>
      </c>
      <c r="CP62" s="5">
        <v>7.6699199999999995E-2</v>
      </c>
      <c r="CQ62" s="5">
        <v>1.9407899999999999E-2</v>
      </c>
      <c r="CR62" s="5">
        <v>2.5587000000000001E-3</v>
      </c>
      <c r="CS62" s="6">
        <v>1.1815496999999999E-4</v>
      </c>
      <c r="CT62" s="5">
        <v>0</v>
      </c>
      <c r="CU62" s="5">
        <v>0</v>
      </c>
      <c r="CV62" s="5">
        <v>0</v>
      </c>
      <c r="CW62" s="5">
        <v>0</v>
      </c>
      <c r="CX62" s="5">
        <v>0</v>
      </c>
      <c r="CY62" s="5">
        <v>0</v>
      </c>
      <c r="CZ62" s="5">
        <v>0</v>
      </c>
      <c r="DA62" s="5">
        <v>0</v>
      </c>
      <c r="DB62" s="5">
        <v>0</v>
      </c>
      <c r="DC62" s="5">
        <v>0</v>
      </c>
      <c r="DD62" s="5">
        <v>0</v>
      </c>
      <c r="DE62" s="5">
        <v>0</v>
      </c>
      <c r="DF62" s="5">
        <v>0</v>
      </c>
      <c r="DG62" s="5">
        <v>0</v>
      </c>
      <c r="DH62" s="5">
        <v>0</v>
      </c>
      <c r="DI62" s="5">
        <v>0</v>
      </c>
      <c r="DJ62" s="5">
        <v>0</v>
      </c>
      <c r="DK62" s="5">
        <v>0</v>
      </c>
      <c r="DL62" s="5">
        <v>0</v>
      </c>
      <c r="DM62" s="5">
        <v>0</v>
      </c>
      <c r="DN62" s="5">
        <v>0</v>
      </c>
      <c r="DO62" s="5">
        <v>0</v>
      </c>
      <c r="DP62" s="5">
        <v>38.0238686</v>
      </c>
      <c r="DQ62" s="5">
        <v>41.676765400000001</v>
      </c>
      <c r="DR62" s="5">
        <v>33.189186100000001</v>
      </c>
      <c r="DS62" s="5"/>
      <c r="DT62" s="5"/>
    </row>
    <row r="63" spans="1:124" x14ac:dyDescent="0.25">
      <c r="A63" s="9">
        <v>17905</v>
      </c>
      <c r="B63" s="5">
        <v>2.4399999999999902</v>
      </c>
      <c r="C63" s="5">
        <v>1.6387000000000001E-3</v>
      </c>
      <c r="D63" s="5">
        <v>2.0398999999999999E-3</v>
      </c>
      <c r="E63" s="5">
        <v>3.075E-3</v>
      </c>
      <c r="F63" s="5">
        <v>5.8789999999999997E-3</v>
      </c>
      <c r="G63" s="5">
        <v>1.23908E-2</v>
      </c>
      <c r="H63" s="5">
        <v>2.39137E-2</v>
      </c>
      <c r="I63" s="5">
        <v>3.84918E-2</v>
      </c>
      <c r="J63" s="5">
        <v>5.23384E-2</v>
      </c>
      <c r="K63" s="5">
        <v>6.5464900000000006E-2</v>
      </c>
      <c r="L63" s="5">
        <v>7.9168000000000002E-2</v>
      </c>
      <c r="M63" s="5">
        <v>9.3689999999999996E-2</v>
      </c>
      <c r="N63" s="5">
        <v>0.1076024</v>
      </c>
      <c r="O63" s="5">
        <v>0.1208767</v>
      </c>
      <c r="P63" s="5">
        <v>0.13421359999999999</v>
      </c>
      <c r="Q63" s="5">
        <v>0.14700859999999999</v>
      </c>
      <c r="R63" s="5">
        <v>0.1595259</v>
      </c>
      <c r="S63" s="5">
        <v>0.17220750000000001</v>
      </c>
      <c r="T63" s="5">
        <v>0.18593670000000001</v>
      </c>
      <c r="U63" s="5">
        <v>0.2003055</v>
      </c>
      <c r="V63" s="5">
        <v>0.215142</v>
      </c>
      <c r="W63" s="5">
        <v>0.22992940000000001</v>
      </c>
      <c r="X63" s="5">
        <v>0.24442849999999999</v>
      </c>
      <c r="Y63" s="5">
        <v>0.25789050000000002</v>
      </c>
      <c r="Z63" s="5">
        <v>0.27042169999999999</v>
      </c>
      <c r="AA63" s="5">
        <v>0.28210600000000002</v>
      </c>
      <c r="AB63" s="5">
        <v>0.29376069999999999</v>
      </c>
      <c r="AC63" s="5">
        <v>0.30511250000000001</v>
      </c>
      <c r="AD63" s="5">
        <v>0.31613659999999999</v>
      </c>
      <c r="AE63" s="5">
        <v>0.32648169999999999</v>
      </c>
      <c r="AF63" s="5">
        <v>0.33665929999999999</v>
      </c>
      <c r="AG63" s="5">
        <v>0.3465413</v>
      </c>
      <c r="AH63" s="5">
        <v>0.35613549999999999</v>
      </c>
      <c r="AI63" s="5">
        <v>0.36521379999999998</v>
      </c>
      <c r="AJ63" s="5">
        <v>0.37395689999999998</v>
      </c>
      <c r="AK63" s="5">
        <v>0.38236560000000003</v>
      </c>
      <c r="AL63" s="5">
        <v>0.39043369999999999</v>
      </c>
      <c r="AM63" s="5">
        <v>0.39825270000000002</v>
      </c>
      <c r="AN63" s="5">
        <v>0.40589710000000001</v>
      </c>
      <c r="AO63" s="5">
        <v>0.41365429999999997</v>
      </c>
      <c r="AP63" s="5">
        <v>0.42172330000000002</v>
      </c>
      <c r="AQ63" s="5">
        <v>0.43061349999999998</v>
      </c>
      <c r="AR63" s="5">
        <v>0.44077379999999999</v>
      </c>
      <c r="AS63" s="5">
        <v>0.4529415</v>
      </c>
      <c r="AT63" s="5">
        <v>0.46775670000000003</v>
      </c>
      <c r="AU63" s="5">
        <v>0.48588500000000001</v>
      </c>
      <c r="AV63" s="5">
        <v>0.5078857</v>
      </c>
      <c r="AW63" s="5">
        <v>0.53417709999999996</v>
      </c>
      <c r="AX63" s="5">
        <v>0.56490830000000003</v>
      </c>
      <c r="AY63" s="5">
        <v>0.59967309999999996</v>
      </c>
      <c r="AZ63" s="5">
        <v>0.63788210000000001</v>
      </c>
      <c r="BA63" s="5">
        <v>0.67880180000000001</v>
      </c>
      <c r="BB63" s="5">
        <v>0.72205010000000003</v>
      </c>
      <c r="BC63" s="5">
        <v>0.76722259999999998</v>
      </c>
      <c r="BD63" s="5">
        <v>0.81387030000000005</v>
      </c>
      <c r="BE63" s="5">
        <v>0.86157430000000002</v>
      </c>
      <c r="BF63" s="5">
        <v>0.9105065</v>
      </c>
      <c r="BG63" s="5">
        <v>0.96169329999999997</v>
      </c>
      <c r="BH63" s="5">
        <v>1.0161321999999999</v>
      </c>
      <c r="BI63" s="5">
        <v>1.0747198</v>
      </c>
      <c r="BJ63" s="5">
        <v>1.1380949</v>
      </c>
      <c r="BK63" s="5">
        <v>1.2086428</v>
      </c>
      <c r="BL63" s="5">
        <v>1.2911385</v>
      </c>
      <c r="BM63" s="5">
        <v>1.3924338999999999</v>
      </c>
      <c r="BN63" s="5">
        <v>1.5179684</v>
      </c>
      <c r="BO63" s="5">
        <v>1.6707666000000001</v>
      </c>
      <c r="BP63" s="5">
        <v>1.8543651999999999</v>
      </c>
      <c r="BQ63" s="5">
        <v>2.0777719000000001</v>
      </c>
      <c r="BR63" s="5">
        <v>2.3578353000000001</v>
      </c>
      <c r="BS63" s="5">
        <v>2.7114107999999999</v>
      </c>
      <c r="BT63" s="5">
        <v>3.1438269999999999</v>
      </c>
      <c r="BU63" s="5">
        <v>3.6351608999999998</v>
      </c>
      <c r="BV63" s="5">
        <v>4.1378579000000002</v>
      </c>
      <c r="BW63" s="5">
        <v>4.5878285999999999</v>
      </c>
      <c r="BX63" s="5">
        <v>4.9223036999999996</v>
      </c>
      <c r="BY63" s="5">
        <v>5.0973229</v>
      </c>
      <c r="BZ63" s="5">
        <v>5.0937009</v>
      </c>
      <c r="CA63" s="5">
        <v>4.9141560000000002</v>
      </c>
      <c r="CB63" s="5">
        <v>4.5778660999999996</v>
      </c>
      <c r="CC63" s="5">
        <v>4.1150979999999997</v>
      </c>
      <c r="CD63" s="5">
        <v>3.5667252999999999</v>
      </c>
      <c r="CE63" s="5">
        <v>2.9831962999999999</v>
      </c>
      <c r="CF63" s="5">
        <v>2.4179726000000001</v>
      </c>
      <c r="CG63" s="5">
        <v>1.9187893</v>
      </c>
      <c r="CH63" s="5">
        <v>1.5152915</v>
      </c>
      <c r="CI63" s="5">
        <v>1.2110057000000001</v>
      </c>
      <c r="CJ63" s="5">
        <v>0.98724040000000002</v>
      </c>
      <c r="CK63" s="5">
        <v>0.8104266</v>
      </c>
      <c r="CL63" s="5">
        <v>0.6471924</v>
      </c>
      <c r="CM63" s="5">
        <v>0.48025649999999998</v>
      </c>
      <c r="CN63" s="5">
        <v>0.31223200000000001</v>
      </c>
      <c r="CO63" s="5">
        <v>0.16204669999999999</v>
      </c>
      <c r="CP63" s="5">
        <v>6.0377E-2</v>
      </c>
      <c r="CQ63" s="5">
        <v>1.31457E-2</v>
      </c>
      <c r="CR63" s="5">
        <v>1.4319000000000001E-3</v>
      </c>
      <c r="CS63" s="6">
        <v>4.5817435999999998E-5</v>
      </c>
      <c r="CT63" s="5">
        <v>0</v>
      </c>
      <c r="CU63" s="5">
        <v>0</v>
      </c>
      <c r="CV63" s="5">
        <v>0</v>
      </c>
      <c r="CW63" s="5">
        <v>0</v>
      </c>
      <c r="CX63" s="5">
        <v>0</v>
      </c>
      <c r="CY63" s="5">
        <v>0</v>
      </c>
      <c r="CZ63" s="5">
        <v>0</v>
      </c>
      <c r="DA63" s="5">
        <v>0</v>
      </c>
      <c r="DB63" s="5">
        <v>0</v>
      </c>
      <c r="DC63" s="5">
        <v>0</v>
      </c>
      <c r="DD63" s="5">
        <v>0</v>
      </c>
      <c r="DE63" s="5">
        <v>0</v>
      </c>
      <c r="DF63" s="5">
        <v>0</v>
      </c>
      <c r="DG63" s="5">
        <v>0</v>
      </c>
      <c r="DH63" s="5">
        <v>0</v>
      </c>
      <c r="DI63" s="5">
        <v>0</v>
      </c>
      <c r="DJ63" s="5">
        <v>0</v>
      </c>
      <c r="DK63" s="5">
        <v>0</v>
      </c>
      <c r="DL63" s="5">
        <v>0</v>
      </c>
      <c r="DM63" s="5">
        <v>0</v>
      </c>
      <c r="DN63" s="5">
        <v>0</v>
      </c>
      <c r="DO63" s="5">
        <v>0</v>
      </c>
      <c r="DP63" s="5">
        <v>38.032371500000004</v>
      </c>
      <c r="DQ63" s="5">
        <v>41.676765400000001</v>
      </c>
      <c r="DR63" s="5">
        <v>33.274696400000003</v>
      </c>
      <c r="DS63" s="5"/>
      <c r="DT63" s="5"/>
    </row>
    <row r="64" spans="1:124" x14ac:dyDescent="0.25">
      <c r="A64" s="9">
        <v>17906</v>
      </c>
      <c r="B64" s="5">
        <v>2.4799999999999902</v>
      </c>
      <c r="C64" s="5">
        <v>1.6410999999999999E-3</v>
      </c>
      <c r="D64" s="5">
        <v>2.0451000000000002E-3</v>
      </c>
      <c r="E64" s="5">
        <v>3.0866999999999999E-3</v>
      </c>
      <c r="F64" s="5">
        <v>5.9093000000000001E-3</v>
      </c>
      <c r="G64" s="5">
        <v>1.24528E-2</v>
      </c>
      <c r="H64" s="5">
        <v>2.4008100000000001E-2</v>
      </c>
      <c r="I64" s="5">
        <v>3.85835E-2</v>
      </c>
      <c r="J64" s="5">
        <v>5.2415200000000002E-2</v>
      </c>
      <c r="K64" s="5">
        <v>6.5524499999999999E-2</v>
      </c>
      <c r="L64" s="5">
        <v>7.9211299999999998E-2</v>
      </c>
      <c r="M64" s="5">
        <v>9.3696399999999999E-2</v>
      </c>
      <c r="N64" s="5">
        <v>0.1075561</v>
      </c>
      <c r="O64" s="5">
        <v>0.1207777</v>
      </c>
      <c r="P64" s="5">
        <v>0.1340432</v>
      </c>
      <c r="Q64" s="5">
        <v>0.14675589999999999</v>
      </c>
      <c r="R64" s="5">
        <v>0.15917390000000001</v>
      </c>
      <c r="S64" s="5">
        <v>0.17174619999999999</v>
      </c>
      <c r="T64" s="5">
        <v>0.1853349</v>
      </c>
      <c r="U64" s="5">
        <v>0.19953190000000001</v>
      </c>
      <c r="V64" s="5">
        <v>0.21416360000000001</v>
      </c>
      <c r="W64" s="5">
        <v>0.2287274</v>
      </c>
      <c r="X64" s="5">
        <v>0.2429993</v>
      </c>
      <c r="Y64" s="5">
        <v>0.25624360000000002</v>
      </c>
      <c r="Z64" s="5">
        <v>0.268563</v>
      </c>
      <c r="AA64" s="5">
        <v>0.28003640000000002</v>
      </c>
      <c r="AB64" s="5">
        <v>0.29148560000000001</v>
      </c>
      <c r="AC64" s="5">
        <v>0.302645</v>
      </c>
      <c r="AD64" s="5">
        <v>0.31349280000000002</v>
      </c>
      <c r="AE64" s="5">
        <v>0.32367679999999999</v>
      </c>
      <c r="AF64" s="5">
        <v>0.3337195</v>
      </c>
      <c r="AG64" s="5">
        <v>0.34350380000000003</v>
      </c>
      <c r="AH64" s="5">
        <v>0.35304229999999998</v>
      </c>
      <c r="AI64" s="5">
        <v>0.36210419999999999</v>
      </c>
      <c r="AJ64" s="5">
        <v>0.37087150000000002</v>
      </c>
      <c r="AK64" s="5">
        <v>0.3793512</v>
      </c>
      <c r="AL64" s="5">
        <v>0.38753779999999999</v>
      </c>
      <c r="AM64" s="5">
        <v>0.39550590000000002</v>
      </c>
      <c r="AN64" s="5">
        <v>0.4033118</v>
      </c>
      <c r="AO64" s="5">
        <v>0.41122439999999999</v>
      </c>
      <c r="AP64" s="5">
        <v>0.41943360000000002</v>
      </c>
      <c r="AQ64" s="5">
        <v>0.42843619999999999</v>
      </c>
      <c r="AR64" s="5">
        <v>0.43865559999999998</v>
      </c>
      <c r="AS64" s="5">
        <v>0.45080589999999998</v>
      </c>
      <c r="AT64" s="5">
        <v>0.46552399999999999</v>
      </c>
      <c r="AU64" s="5">
        <v>0.48347279999999998</v>
      </c>
      <c r="AV64" s="5">
        <v>0.50520540000000003</v>
      </c>
      <c r="AW64" s="5">
        <v>0.53111489999999995</v>
      </c>
      <c r="AX64" s="5">
        <v>0.56132599999999999</v>
      </c>
      <c r="AY64" s="5">
        <v>0.59542209999999995</v>
      </c>
      <c r="AZ64" s="5">
        <v>0.63280990000000004</v>
      </c>
      <c r="BA64" s="5">
        <v>0.67273950000000005</v>
      </c>
      <c r="BB64" s="5">
        <v>0.71479150000000002</v>
      </c>
      <c r="BC64" s="5">
        <v>0.75854710000000003</v>
      </c>
      <c r="BD64" s="5">
        <v>0.80357040000000002</v>
      </c>
      <c r="BE64" s="5">
        <v>0.84948639999999997</v>
      </c>
      <c r="BF64" s="5">
        <v>0.89649449999999997</v>
      </c>
      <c r="BG64" s="5">
        <v>0.94558850000000005</v>
      </c>
      <c r="BH64" s="5">
        <v>0.99775230000000004</v>
      </c>
      <c r="BI64" s="5">
        <v>1.0539164999999999</v>
      </c>
      <c r="BJ64" s="5">
        <v>1.1147796999999999</v>
      </c>
      <c r="BK64" s="5">
        <v>1.1827314</v>
      </c>
      <c r="BL64" s="5">
        <v>1.2624493000000001</v>
      </c>
      <c r="BM64" s="5">
        <v>1.3607533000000001</v>
      </c>
      <c r="BN64" s="5">
        <v>1.4832238</v>
      </c>
      <c r="BO64" s="5">
        <v>1.6331171</v>
      </c>
      <c r="BP64" s="5">
        <v>1.8140864000000001</v>
      </c>
      <c r="BQ64" s="5">
        <v>2.0350201000000001</v>
      </c>
      <c r="BR64" s="5">
        <v>2.312716</v>
      </c>
      <c r="BS64" s="5">
        <v>2.6645191000000001</v>
      </c>
      <c r="BT64" s="5">
        <v>3.0972037000000001</v>
      </c>
      <c r="BU64" s="5">
        <v>3.5929763000000001</v>
      </c>
      <c r="BV64" s="5">
        <v>4.1061076999999999</v>
      </c>
      <c r="BW64" s="5">
        <v>4.5728511999999997</v>
      </c>
      <c r="BX64" s="5">
        <v>4.9286336999999998</v>
      </c>
      <c r="BY64" s="5">
        <v>5.1260656999999998</v>
      </c>
      <c r="BZ64" s="5">
        <v>5.1423272999999998</v>
      </c>
      <c r="CA64" s="5">
        <v>4.9778152000000002</v>
      </c>
      <c r="CB64" s="5">
        <v>4.6513314000000001</v>
      </c>
      <c r="CC64" s="5">
        <v>4.1941791000000004</v>
      </c>
      <c r="CD64" s="5">
        <v>3.6481943000000001</v>
      </c>
      <c r="CE64" s="5">
        <v>3.0635512</v>
      </c>
      <c r="CF64" s="5">
        <v>2.4919726999999998</v>
      </c>
      <c r="CG64" s="5">
        <v>1.9797463</v>
      </c>
      <c r="CH64" s="5">
        <v>1.5578471</v>
      </c>
      <c r="CI64" s="5">
        <v>1.2338753</v>
      </c>
      <c r="CJ64" s="5">
        <v>0.99456869999999997</v>
      </c>
      <c r="CK64" s="5">
        <v>0.81007739999999995</v>
      </c>
      <c r="CL64" s="5">
        <v>0.64694790000000002</v>
      </c>
      <c r="CM64" s="5">
        <v>0.4842436</v>
      </c>
      <c r="CN64" s="5">
        <v>0.31990259999999998</v>
      </c>
      <c r="CO64" s="5">
        <v>0.16810349999999999</v>
      </c>
      <c r="CP64" s="5">
        <v>6.2816499999999997E-2</v>
      </c>
      <c r="CQ64" s="5">
        <v>1.3131800000000001E-2</v>
      </c>
      <c r="CR64" s="5">
        <v>1.3121999999999999E-3</v>
      </c>
      <c r="CS64" s="6">
        <v>3.1941276E-5</v>
      </c>
      <c r="CT64" s="5">
        <v>0</v>
      </c>
      <c r="CU64" s="5">
        <v>0</v>
      </c>
      <c r="CV64" s="5">
        <v>0</v>
      </c>
      <c r="CW64" s="5">
        <v>0</v>
      </c>
      <c r="CX64" s="5">
        <v>0</v>
      </c>
      <c r="CY64" s="5">
        <v>0</v>
      </c>
      <c r="CZ64" s="5">
        <v>0</v>
      </c>
      <c r="DA64" s="5">
        <v>0</v>
      </c>
      <c r="DB64" s="5">
        <v>0</v>
      </c>
      <c r="DC64" s="5">
        <v>0</v>
      </c>
      <c r="DD64" s="5">
        <v>0</v>
      </c>
      <c r="DE64" s="5">
        <v>0</v>
      </c>
      <c r="DF64" s="5">
        <v>0</v>
      </c>
      <c r="DG64" s="5">
        <v>0</v>
      </c>
      <c r="DH64" s="5">
        <v>0</v>
      </c>
      <c r="DI64" s="5">
        <v>0</v>
      </c>
      <c r="DJ64" s="5">
        <v>0</v>
      </c>
      <c r="DK64" s="5">
        <v>0</v>
      </c>
      <c r="DL64" s="5">
        <v>0</v>
      </c>
      <c r="DM64" s="5">
        <v>0</v>
      </c>
      <c r="DN64" s="5">
        <v>0</v>
      </c>
      <c r="DO64" s="5">
        <v>0</v>
      </c>
      <c r="DP64" s="5">
        <v>38.412620500000003</v>
      </c>
      <c r="DQ64" s="5">
        <v>45.7512817</v>
      </c>
      <c r="DR64" s="5">
        <v>33.736125899999998</v>
      </c>
      <c r="DS64" s="5"/>
      <c r="DT64" s="5"/>
    </row>
    <row r="65" spans="1:124" x14ac:dyDescent="0.25">
      <c r="A65" s="9">
        <v>17907</v>
      </c>
      <c r="B65" s="5">
        <v>2.5199999999999898</v>
      </c>
      <c r="C65" s="5">
        <v>1.5621000000000001E-3</v>
      </c>
      <c r="D65" s="5">
        <v>1.9534000000000001E-3</v>
      </c>
      <c r="E65" s="5">
        <v>2.9596000000000002E-3</v>
      </c>
      <c r="F65" s="5">
        <v>5.6880999999999998E-3</v>
      </c>
      <c r="G65" s="5">
        <v>1.1981E-2</v>
      </c>
      <c r="H65" s="5">
        <v>2.30285E-2</v>
      </c>
      <c r="I65" s="5">
        <v>3.6845999999999997E-2</v>
      </c>
      <c r="J65" s="5">
        <v>4.9934899999999997E-2</v>
      </c>
      <c r="K65" s="5">
        <v>6.2350999999999997E-2</v>
      </c>
      <c r="L65" s="5">
        <v>7.5338199999999994E-2</v>
      </c>
      <c r="M65" s="5">
        <v>8.9043399999999995E-2</v>
      </c>
      <c r="N65" s="5">
        <v>0.1021391</v>
      </c>
      <c r="O65" s="5">
        <v>0.1146619</v>
      </c>
      <c r="P65" s="5">
        <v>0.12721180000000001</v>
      </c>
      <c r="Q65" s="5">
        <v>0.13922390000000001</v>
      </c>
      <c r="R65" s="5">
        <v>0.15094740000000001</v>
      </c>
      <c r="S65" s="5">
        <v>0.16284219999999999</v>
      </c>
      <c r="T65" s="5">
        <v>0.1756905</v>
      </c>
      <c r="U65" s="5">
        <v>0.1890927</v>
      </c>
      <c r="V65" s="5">
        <v>0.20289409999999999</v>
      </c>
      <c r="W65" s="5">
        <v>0.21665889999999999</v>
      </c>
      <c r="X65" s="5">
        <v>0.23017789999999999</v>
      </c>
      <c r="Y65" s="5">
        <v>0.24277260000000001</v>
      </c>
      <c r="Z65" s="5">
        <v>0.25453589999999998</v>
      </c>
      <c r="AA65" s="5">
        <v>0.26555640000000003</v>
      </c>
      <c r="AB65" s="5">
        <v>0.27658300000000002</v>
      </c>
      <c r="AC65" s="5">
        <v>0.28736509999999998</v>
      </c>
      <c r="AD65" s="5">
        <v>0.29787819999999998</v>
      </c>
      <c r="AE65" s="5">
        <v>0.30780030000000003</v>
      </c>
      <c r="AF65" s="5">
        <v>0.31761279999999997</v>
      </c>
      <c r="AG65" s="5">
        <v>0.32719700000000002</v>
      </c>
      <c r="AH65" s="5">
        <v>0.33655479999999999</v>
      </c>
      <c r="AI65" s="5">
        <v>0.34546680000000002</v>
      </c>
      <c r="AJ65" s="5">
        <v>0.3541012</v>
      </c>
      <c r="AK65" s="5">
        <v>0.36245749999999999</v>
      </c>
      <c r="AL65" s="5">
        <v>0.37051770000000001</v>
      </c>
      <c r="AM65" s="5">
        <v>0.37834240000000002</v>
      </c>
      <c r="AN65" s="5">
        <v>0.38598189999999999</v>
      </c>
      <c r="AO65" s="5">
        <v>0.39368959999999997</v>
      </c>
      <c r="AP65" s="5">
        <v>0.40164050000000001</v>
      </c>
      <c r="AQ65" s="5">
        <v>0.41029130000000003</v>
      </c>
      <c r="AR65" s="5">
        <v>0.42003279999999998</v>
      </c>
      <c r="AS65" s="5">
        <v>0.431537</v>
      </c>
      <c r="AT65" s="5">
        <v>0.44540390000000002</v>
      </c>
      <c r="AU65" s="5">
        <v>0.46225769999999999</v>
      </c>
      <c r="AV65" s="5">
        <v>0.48261150000000003</v>
      </c>
      <c r="AW65" s="5">
        <v>0.50682590000000005</v>
      </c>
      <c r="AX65" s="5">
        <v>0.53503069999999997</v>
      </c>
      <c r="AY65" s="5">
        <v>0.56684460000000003</v>
      </c>
      <c r="AZ65" s="5">
        <v>0.60173699999999997</v>
      </c>
      <c r="BA65" s="5">
        <v>0.63899669999999997</v>
      </c>
      <c r="BB65" s="5">
        <v>0.67823639999999996</v>
      </c>
      <c r="BC65" s="5">
        <v>0.71908780000000005</v>
      </c>
      <c r="BD65" s="5">
        <v>0.7612006</v>
      </c>
      <c r="BE65" s="5">
        <v>0.80426690000000001</v>
      </c>
      <c r="BF65" s="5">
        <v>0.84847280000000003</v>
      </c>
      <c r="BG65" s="5">
        <v>0.89479120000000001</v>
      </c>
      <c r="BH65" s="5">
        <v>0.94422110000000004</v>
      </c>
      <c r="BI65" s="5">
        <v>0.99783529999999998</v>
      </c>
      <c r="BJ65" s="5">
        <v>1.0564724999999999</v>
      </c>
      <c r="BK65" s="5">
        <v>1.1225364</v>
      </c>
      <c r="BL65" s="5">
        <v>1.2005701</v>
      </c>
      <c r="BM65" s="5">
        <v>1.2974086</v>
      </c>
      <c r="BN65" s="5">
        <v>1.4190003</v>
      </c>
      <c r="BO65" s="5">
        <v>1.5692898</v>
      </c>
      <c r="BP65" s="5">
        <v>1.7526037999999999</v>
      </c>
      <c r="BQ65" s="5">
        <v>1.9782360000000001</v>
      </c>
      <c r="BR65" s="5">
        <v>2.2633257000000002</v>
      </c>
      <c r="BS65" s="5">
        <v>2.6258515999999998</v>
      </c>
      <c r="BT65" s="5">
        <v>3.0738572999999998</v>
      </c>
      <c r="BU65" s="5">
        <v>3.5910389</v>
      </c>
      <c r="BV65" s="5">
        <v>4.1324120000000004</v>
      </c>
      <c r="BW65" s="5">
        <v>4.6331720000000001</v>
      </c>
      <c r="BX65" s="5">
        <v>5.0253757999999999</v>
      </c>
      <c r="BY65" s="5">
        <v>5.2564906999999996</v>
      </c>
      <c r="BZ65" s="5">
        <v>5.2981638999999996</v>
      </c>
      <c r="CA65" s="5">
        <v>5.1466130999999997</v>
      </c>
      <c r="CB65" s="5">
        <v>4.8191756999999997</v>
      </c>
      <c r="CC65" s="5">
        <v>4.3487206</v>
      </c>
      <c r="CD65" s="5">
        <v>3.7813504</v>
      </c>
      <c r="CE65" s="5">
        <v>3.1725028000000002</v>
      </c>
      <c r="CF65" s="5">
        <v>2.5788403</v>
      </c>
      <c r="CG65" s="5">
        <v>2.0501057999999999</v>
      </c>
      <c r="CH65" s="5">
        <v>1.6174926999999999</v>
      </c>
      <c r="CI65" s="5">
        <v>1.2871478000000001</v>
      </c>
      <c r="CJ65" s="5">
        <v>1.0426538000000001</v>
      </c>
      <c r="CK65" s="5">
        <v>0.85124960000000005</v>
      </c>
      <c r="CL65" s="5">
        <v>0.67901149999999999</v>
      </c>
      <c r="CM65" s="5">
        <v>0.50585150000000001</v>
      </c>
      <c r="CN65" s="5">
        <v>0.33255709999999999</v>
      </c>
      <c r="CO65" s="5">
        <v>0.17637220000000001</v>
      </c>
      <c r="CP65" s="5">
        <v>6.8203100000000003E-2</v>
      </c>
      <c r="CQ65" s="5">
        <v>1.6234200000000001E-2</v>
      </c>
      <c r="CR65" s="5">
        <v>2.0439999999999998E-3</v>
      </c>
      <c r="CS65" s="6">
        <v>1.0078461E-4</v>
      </c>
      <c r="CT65" s="5">
        <v>0</v>
      </c>
      <c r="CU65" s="5">
        <v>0</v>
      </c>
      <c r="CV65" s="5">
        <v>0</v>
      </c>
      <c r="CW65" s="5">
        <v>0</v>
      </c>
      <c r="CX65" s="5">
        <v>0</v>
      </c>
      <c r="CY65" s="5">
        <v>0</v>
      </c>
      <c r="CZ65" s="5">
        <v>0</v>
      </c>
      <c r="DA65" s="5">
        <v>0</v>
      </c>
      <c r="DB65" s="5">
        <v>0</v>
      </c>
      <c r="DC65" s="5">
        <v>0</v>
      </c>
      <c r="DD65" s="5">
        <v>0</v>
      </c>
      <c r="DE65" s="5">
        <v>0</v>
      </c>
      <c r="DF65" s="5">
        <v>0</v>
      </c>
      <c r="DG65" s="5">
        <v>0</v>
      </c>
      <c r="DH65" s="5">
        <v>0</v>
      </c>
      <c r="DI65" s="5">
        <v>0</v>
      </c>
      <c r="DJ65" s="5">
        <v>0</v>
      </c>
      <c r="DK65" s="5">
        <v>0</v>
      </c>
      <c r="DL65" s="5">
        <v>0</v>
      </c>
      <c r="DM65" s="5">
        <v>0</v>
      </c>
      <c r="DN65" s="5">
        <v>0</v>
      </c>
      <c r="DO65" s="5">
        <v>0</v>
      </c>
      <c r="DP65" s="5">
        <v>39.396236399999999</v>
      </c>
      <c r="DQ65" s="5">
        <v>45.7512817</v>
      </c>
      <c r="DR65" s="5">
        <v>34.844612099999999</v>
      </c>
      <c r="DS65" s="5"/>
      <c r="DT65" s="5"/>
    </row>
    <row r="66" spans="1:124" x14ac:dyDescent="0.25">
      <c r="A66" s="9">
        <v>17908</v>
      </c>
      <c r="B66" s="5">
        <v>2.5599999999999898</v>
      </c>
      <c r="C66" s="5">
        <v>1.5015E-3</v>
      </c>
      <c r="D66" s="5">
        <v>1.8821E-3</v>
      </c>
      <c r="E66" s="5">
        <v>2.8590999999999998E-3</v>
      </c>
      <c r="F66" s="5">
        <v>5.5126000000000003E-3</v>
      </c>
      <c r="G66" s="5">
        <v>1.1609899999999999E-2</v>
      </c>
      <c r="H66" s="5">
        <v>2.22575E-2</v>
      </c>
      <c r="I66" s="5">
        <v>3.5459600000000001E-2</v>
      </c>
      <c r="J66" s="5">
        <v>4.7928400000000003E-2</v>
      </c>
      <c r="K66" s="5">
        <v>5.97607E-2</v>
      </c>
      <c r="L66" s="5">
        <v>7.2153200000000001E-2</v>
      </c>
      <c r="M66" s="5">
        <v>8.5180699999999998E-2</v>
      </c>
      <c r="N66" s="5">
        <v>9.7608899999999998E-2</v>
      </c>
      <c r="O66" s="5">
        <v>0.1095372</v>
      </c>
      <c r="P66" s="5">
        <v>0.1214744</v>
      </c>
      <c r="Q66" s="5">
        <v>0.13284109999999999</v>
      </c>
      <c r="R66" s="5">
        <v>0.14390739999999999</v>
      </c>
      <c r="S66" s="5">
        <v>0.1551775</v>
      </c>
      <c r="T66" s="5">
        <v>0.16735739999999999</v>
      </c>
      <c r="U66" s="5">
        <v>0.18001529999999999</v>
      </c>
      <c r="V66" s="5">
        <v>0.19302269999999999</v>
      </c>
      <c r="W66" s="5">
        <v>0.20604359999999999</v>
      </c>
      <c r="X66" s="5">
        <v>0.21884519999999999</v>
      </c>
      <c r="Y66" s="5">
        <v>0.23081589999999999</v>
      </c>
      <c r="Z66" s="5">
        <v>0.24203520000000001</v>
      </c>
      <c r="AA66" s="5">
        <v>0.25265110000000002</v>
      </c>
      <c r="AB66" s="5">
        <v>0.26328810000000002</v>
      </c>
      <c r="AC66" s="5">
        <v>0.27371760000000001</v>
      </c>
      <c r="AD66" s="5">
        <v>0.2838984</v>
      </c>
      <c r="AE66" s="5">
        <v>0.2935702</v>
      </c>
      <c r="AF66" s="5">
        <v>0.30314950000000002</v>
      </c>
      <c r="AG66" s="5">
        <v>0.31251259999999997</v>
      </c>
      <c r="AH66" s="5">
        <v>0.32163580000000003</v>
      </c>
      <c r="AI66" s="5">
        <v>0.3303141</v>
      </c>
      <c r="AJ66" s="5">
        <v>0.33870820000000001</v>
      </c>
      <c r="AK66" s="5">
        <v>0.34680889999999998</v>
      </c>
      <c r="AL66" s="5">
        <v>0.35458030000000001</v>
      </c>
      <c r="AM66" s="5">
        <v>0.36205759999999998</v>
      </c>
      <c r="AN66" s="5">
        <v>0.36929869999999998</v>
      </c>
      <c r="AO66" s="5">
        <v>0.3765503</v>
      </c>
      <c r="AP66" s="5">
        <v>0.38398120000000002</v>
      </c>
      <c r="AQ66" s="5">
        <v>0.39199240000000002</v>
      </c>
      <c r="AR66" s="5">
        <v>0.4009298</v>
      </c>
      <c r="AS66" s="5">
        <v>0.41141109999999997</v>
      </c>
      <c r="AT66" s="5">
        <v>0.42400159999999998</v>
      </c>
      <c r="AU66" s="5">
        <v>0.4392836</v>
      </c>
      <c r="AV66" s="5">
        <v>0.45771699999999998</v>
      </c>
      <c r="AW66" s="5">
        <v>0.47962060000000001</v>
      </c>
      <c r="AX66" s="5">
        <v>0.50514130000000002</v>
      </c>
      <c r="AY66" s="5">
        <v>0.53400590000000003</v>
      </c>
      <c r="AZ66" s="5">
        <v>0.56581159999999997</v>
      </c>
      <c r="BA66" s="5">
        <v>0.59994329999999996</v>
      </c>
      <c r="BB66" s="5">
        <v>0.63605400000000001</v>
      </c>
      <c r="BC66" s="5">
        <v>0.67385110000000004</v>
      </c>
      <c r="BD66" s="5">
        <v>0.71310289999999998</v>
      </c>
      <c r="BE66" s="5">
        <v>0.75359889999999996</v>
      </c>
      <c r="BF66" s="5">
        <v>0.79546640000000002</v>
      </c>
      <c r="BG66" s="5">
        <v>0.83954079999999998</v>
      </c>
      <c r="BH66" s="5">
        <v>0.88674319999999995</v>
      </c>
      <c r="BI66" s="5">
        <v>0.93829209999999996</v>
      </c>
      <c r="BJ66" s="5">
        <v>0.99520470000000005</v>
      </c>
      <c r="BK66" s="5">
        <v>1.0597873</v>
      </c>
      <c r="BL66" s="5">
        <v>1.1361285000000001</v>
      </c>
      <c r="BM66" s="5">
        <v>1.2307208999999999</v>
      </c>
      <c r="BN66" s="5">
        <v>1.3498772000000001</v>
      </c>
      <c r="BO66" s="5">
        <v>1.4985740999999999</v>
      </c>
      <c r="BP66" s="5">
        <v>1.6822212999999999</v>
      </c>
      <c r="BQ66" s="5">
        <v>1.9102397</v>
      </c>
      <c r="BR66" s="5">
        <v>2.1989489</v>
      </c>
      <c r="BS66" s="5">
        <v>2.5654352</v>
      </c>
      <c r="BT66" s="5">
        <v>3.0181608</v>
      </c>
      <c r="BU66" s="5">
        <v>3.5433740999999999</v>
      </c>
      <c r="BV66" s="5">
        <v>4.0999045000000001</v>
      </c>
      <c r="BW66" s="5">
        <v>4.6262064000000001</v>
      </c>
      <c r="BX66" s="5">
        <v>5.0546980000000001</v>
      </c>
      <c r="BY66" s="5">
        <v>5.3295273999999999</v>
      </c>
      <c r="BZ66" s="5">
        <v>5.4160776000000004</v>
      </c>
      <c r="CA66" s="5">
        <v>5.3035088000000004</v>
      </c>
      <c r="CB66" s="5">
        <v>5.0034909000000001</v>
      </c>
      <c r="CC66" s="5">
        <v>4.5460725000000002</v>
      </c>
      <c r="CD66" s="5">
        <v>3.9772224</v>
      </c>
      <c r="CE66" s="5">
        <v>3.3545823000000001</v>
      </c>
      <c r="CF66" s="5">
        <v>2.7381451000000001</v>
      </c>
      <c r="CG66" s="5">
        <v>2.1813774000000001</v>
      </c>
      <c r="CH66" s="5">
        <v>1.7211323000000001</v>
      </c>
      <c r="CI66" s="5">
        <v>1.3675752000000001</v>
      </c>
      <c r="CJ66" s="5">
        <v>1.1075025000000001</v>
      </c>
      <c r="CK66" s="5">
        <v>0.90794399999999997</v>
      </c>
      <c r="CL66" s="5">
        <v>0.73036190000000001</v>
      </c>
      <c r="CM66" s="5">
        <v>0.55044190000000004</v>
      </c>
      <c r="CN66" s="5">
        <v>0.36538910000000002</v>
      </c>
      <c r="CO66" s="5">
        <v>0.18995329999999999</v>
      </c>
      <c r="CP66" s="5">
        <v>6.8650100000000006E-2</v>
      </c>
      <c r="CQ66" s="5">
        <v>1.2599300000000001E-2</v>
      </c>
      <c r="CR66" s="5">
        <v>9.4760000000000005E-4</v>
      </c>
      <c r="CS66" s="5">
        <v>0</v>
      </c>
      <c r="CT66" s="5">
        <v>0</v>
      </c>
      <c r="CU66" s="5">
        <v>0</v>
      </c>
      <c r="CV66" s="5">
        <v>0</v>
      </c>
      <c r="CW66" s="5">
        <v>0</v>
      </c>
      <c r="CX66" s="5">
        <v>0</v>
      </c>
      <c r="CY66" s="5">
        <v>0</v>
      </c>
      <c r="CZ66" s="5">
        <v>0</v>
      </c>
      <c r="DA66" s="5">
        <v>0</v>
      </c>
      <c r="DB66" s="5">
        <v>0</v>
      </c>
      <c r="DC66" s="5">
        <v>0</v>
      </c>
      <c r="DD66" s="5">
        <v>0</v>
      </c>
      <c r="DE66" s="5">
        <v>0</v>
      </c>
      <c r="DF66" s="5">
        <v>0</v>
      </c>
      <c r="DG66" s="5">
        <v>0</v>
      </c>
      <c r="DH66" s="5">
        <v>0</v>
      </c>
      <c r="DI66" s="5">
        <v>0</v>
      </c>
      <c r="DJ66" s="5">
        <v>0</v>
      </c>
      <c r="DK66" s="5">
        <v>0</v>
      </c>
      <c r="DL66" s="5">
        <v>0</v>
      </c>
      <c r="DM66" s="5">
        <v>0</v>
      </c>
      <c r="DN66" s="5">
        <v>0</v>
      </c>
      <c r="DO66" s="5">
        <v>0</v>
      </c>
      <c r="DP66" s="5">
        <v>40.653057099999998</v>
      </c>
      <c r="DQ66" s="5">
        <v>45.7512817</v>
      </c>
      <c r="DR66" s="5">
        <v>36.182052599999999</v>
      </c>
      <c r="DS66" s="5"/>
      <c r="DT66" s="5"/>
    </row>
    <row r="67" spans="1:124" x14ac:dyDescent="0.25">
      <c r="A67" s="9">
        <v>17909</v>
      </c>
      <c r="B67" s="5">
        <v>2.5999999999999899</v>
      </c>
      <c r="C67" s="5">
        <v>1.3967000000000001E-3</v>
      </c>
      <c r="D67" s="5">
        <v>1.7572E-3</v>
      </c>
      <c r="E67" s="5">
        <v>2.6800000000000001E-3</v>
      </c>
      <c r="F67" s="5">
        <v>5.1923000000000004E-3</v>
      </c>
      <c r="G67" s="5">
        <v>1.0932900000000001E-2</v>
      </c>
      <c r="H67" s="5">
        <v>2.0879200000000001E-2</v>
      </c>
      <c r="I67" s="5">
        <v>3.3054500000000001E-2</v>
      </c>
      <c r="J67" s="5">
        <v>4.4510000000000001E-2</v>
      </c>
      <c r="K67" s="5">
        <v>5.5395800000000002E-2</v>
      </c>
      <c r="L67" s="5">
        <v>6.6825099999999998E-2</v>
      </c>
      <c r="M67" s="5">
        <v>7.8778699999999993E-2</v>
      </c>
      <c r="N67" s="5">
        <v>9.0167399999999995E-2</v>
      </c>
      <c r="O67" s="5">
        <v>0.1011744</v>
      </c>
      <c r="P67" s="5">
        <v>0.1121746</v>
      </c>
      <c r="Q67" s="5">
        <v>0.1225789</v>
      </c>
      <c r="R67" s="5">
        <v>0.13268869999999999</v>
      </c>
      <c r="S67" s="5">
        <v>0.14306479999999999</v>
      </c>
      <c r="T67" s="5">
        <v>0.1542934</v>
      </c>
      <c r="U67" s="5">
        <v>0.16591030000000001</v>
      </c>
      <c r="V67" s="5">
        <v>0.17782539999999999</v>
      </c>
      <c r="W67" s="5">
        <v>0.18984400000000001</v>
      </c>
      <c r="X67" s="5">
        <v>0.2016751</v>
      </c>
      <c r="Y67" s="5">
        <v>0.2128102</v>
      </c>
      <c r="Z67" s="5">
        <v>0.22331090000000001</v>
      </c>
      <c r="AA67" s="5">
        <v>0.2334175</v>
      </c>
      <c r="AB67" s="5">
        <v>0.2435436</v>
      </c>
      <c r="AC67" s="5">
        <v>0.25350319999999998</v>
      </c>
      <c r="AD67" s="5">
        <v>0.26323740000000001</v>
      </c>
      <c r="AE67" s="5">
        <v>0.27258749999999998</v>
      </c>
      <c r="AF67" s="5">
        <v>0.2818466</v>
      </c>
      <c r="AG67" s="5">
        <v>0.29088890000000001</v>
      </c>
      <c r="AH67" s="5">
        <v>0.29966100000000001</v>
      </c>
      <c r="AI67" s="5">
        <v>0.30799599999999999</v>
      </c>
      <c r="AJ67" s="5">
        <v>0.31602639999999999</v>
      </c>
      <c r="AK67" s="5">
        <v>0.32372869999999998</v>
      </c>
      <c r="AL67" s="5">
        <v>0.33105020000000002</v>
      </c>
      <c r="AM67" s="5">
        <v>0.33800799999999998</v>
      </c>
      <c r="AN67" s="5">
        <v>0.34467890000000001</v>
      </c>
      <c r="AO67" s="5">
        <v>0.35129769999999999</v>
      </c>
      <c r="AP67" s="5">
        <v>0.35802709999999999</v>
      </c>
      <c r="AQ67" s="5">
        <v>0.36520079999999999</v>
      </c>
      <c r="AR67" s="5">
        <v>0.37311919999999998</v>
      </c>
      <c r="AS67" s="5">
        <v>0.38232290000000002</v>
      </c>
      <c r="AT67" s="5">
        <v>0.39332529999999999</v>
      </c>
      <c r="AU67" s="5">
        <v>0.40663050000000001</v>
      </c>
      <c r="AV67" s="5">
        <v>0.42262699999999997</v>
      </c>
      <c r="AW67" s="5">
        <v>0.44156529999999999</v>
      </c>
      <c r="AX67" s="5">
        <v>0.46359319999999998</v>
      </c>
      <c r="AY67" s="5">
        <v>0.48853350000000001</v>
      </c>
      <c r="AZ67" s="5">
        <v>0.51610460000000002</v>
      </c>
      <c r="BA67" s="5">
        <v>0.54578340000000003</v>
      </c>
      <c r="BB67" s="5">
        <v>0.57725590000000004</v>
      </c>
      <c r="BC67" s="5">
        <v>0.61031440000000003</v>
      </c>
      <c r="BD67" s="5">
        <v>0.64485780000000004</v>
      </c>
      <c r="BE67" s="5">
        <v>0.68077969999999999</v>
      </c>
      <c r="BF67" s="5">
        <v>0.71815910000000005</v>
      </c>
      <c r="BG67" s="5">
        <v>0.75769790000000004</v>
      </c>
      <c r="BH67" s="5">
        <v>0.80026779999999997</v>
      </c>
      <c r="BI67" s="5">
        <v>0.84727859999999999</v>
      </c>
      <c r="BJ67" s="5">
        <v>0.89998889999999998</v>
      </c>
      <c r="BK67" s="5">
        <v>0.96067449999999999</v>
      </c>
      <c r="BL67" s="5">
        <v>1.0330870000000001</v>
      </c>
      <c r="BM67" s="5">
        <v>1.1235976999999999</v>
      </c>
      <c r="BN67" s="5">
        <v>1.2392555000000001</v>
      </c>
      <c r="BO67" s="5">
        <v>1.3865495000000001</v>
      </c>
      <c r="BP67" s="5">
        <v>1.5724955</v>
      </c>
      <c r="BQ67" s="5">
        <v>1.8072792</v>
      </c>
      <c r="BR67" s="5">
        <v>2.1071323999999998</v>
      </c>
      <c r="BS67" s="5">
        <v>2.4890184</v>
      </c>
      <c r="BT67" s="5">
        <v>2.9623401</v>
      </c>
      <c r="BU67" s="5">
        <v>3.5156317000000001</v>
      </c>
      <c r="BV67" s="5">
        <v>4.1101394000000004</v>
      </c>
      <c r="BW67" s="5">
        <v>4.6849384000000001</v>
      </c>
      <c r="BX67" s="5">
        <v>5.1695222999999997</v>
      </c>
      <c r="BY67" s="5">
        <v>5.5013665999999999</v>
      </c>
      <c r="BZ67" s="5">
        <v>5.6371627000000002</v>
      </c>
      <c r="CA67" s="5">
        <v>5.5581255000000001</v>
      </c>
      <c r="CB67" s="5">
        <v>5.2713241999999996</v>
      </c>
      <c r="CC67" s="5">
        <v>4.8068932999999996</v>
      </c>
      <c r="CD67" s="5">
        <v>4.2149348</v>
      </c>
      <c r="CE67" s="5">
        <v>3.5595507999999998</v>
      </c>
      <c r="CF67" s="5">
        <v>2.9072225</v>
      </c>
      <c r="CG67" s="5">
        <v>2.3165884000000001</v>
      </c>
      <c r="CH67" s="5">
        <v>1.8285563</v>
      </c>
      <c r="CI67" s="5">
        <v>1.4552181</v>
      </c>
      <c r="CJ67" s="5">
        <v>1.1835469999999999</v>
      </c>
      <c r="CK67" s="5">
        <v>0.97827989999999998</v>
      </c>
      <c r="CL67" s="5">
        <v>0.79613959999999995</v>
      </c>
      <c r="CM67" s="5">
        <v>0.60839509999999997</v>
      </c>
      <c r="CN67" s="5">
        <v>0.4100046</v>
      </c>
      <c r="CO67" s="5">
        <v>0.216168</v>
      </c>
      <c r="CP67" s="5">
        <v>7.9224500000000003E-2</v>
      </c>
      <c r="CQ67" s="5">
        <v>1.46906E-2</v>
      </c>
      <c r="CR67" s="5">
        <v>1.1195000000000001E-3</v>
      </c>
      <c r="CS67" s="5">
        <v>0</v>
      </c>
      <c r="CT67" s="5">
        <v>0</v>
      </c>
      <c r="CU67" s="5">
        <v>0</v>
      </c>
      <c r="CV67" s="5">
        <v>0</v>
      </c>
      <c r="CW67" s="5">
        <v>0</v>
      </c>
      <c r="CX67" s="5">
        <v>0</v>
      </c>
      <c r="CY67" s="5">
        <v>0</v>
      </c>
      <c r="CZ67" s="5">
        <v>0</v>
      </c>
      <c r="DA67" s="5">
        <v>0</v>
      </c>
      <c r="DB67" s="5">
        <v>0</v>
      </c>
      <c r="DC67" s="5">
        <v>0</v>
      </c>
      <c r="DD67" s="5">
        <v>0</v>
      </c>
      <c r="DE67" s="5">
        <v>0</v>
      </c>
      <c r="DF67" s="5">
        <v>0</v>
      </c>
      <c r="DG67" s="5">
        <v>0</v>
      </c>
      <c r="DH67" s="5">
        <v>0</v>
      </c>
      <c r="DI67" s="5">
        <v>0</v>
      </c>
      <c r="DJ67" s="5">
        <v>0</v>
      </c>
      <c r="DK67" s="5">
        <v>0</v>
      </c>
      <c r="DL67" s="5">
        <v>0</v>
      </c>
      <c r="DM67" s="5">
        <v>0</v>
      </c>
      <c r="DN67" s="5">
        <v>0</v>
      </c>
      <c r="DO67" s="5">
        <v>0</v>
      </c>
      <c r="DP67" s="5">
        <v>42.3514214</v>
      </c>
      <c r="DQ67" s="5">
        <v>45.7512817</v>
      </c>
      <c r="DR67" s="5">
        <v>37.9167366</v>
      </c>
      <c r="DS67" s="5"/>
      <c r="DT67" s="5"/>
    </row>
    <row r="68" spans="1:124" x14ac:dyDescent="0.25">
      <c r="A68" s="9">
        <v>17910</v>
      </c>
      <c r="B68" s="5">
        <v>2.6399999999999899</v>
      </c>
      <c r="C68" s="5">
        <v>1.3686E-3</v>
      </c>
      <c r="D68" s="5">
        <v>1.7256000000000001E-3</v>
      </c>
      <c r="E68" s="5">
        <v>2.6377000000000002E-3</v>
      </c>
      <c r="F68" s="5">
        <v>5.1251999999999999E-3</v>
      </c>
      <c r="G68" s="5">
        <v>1.0790299999999999E-2</v>
      </c>
      <c r="H68" s="5">
        <v>2.05598E-2</v>
      </c>
      <c r="I68" s="5">
        <v>3.2428100000000001E-2</v>
      </c>
      <c r="J68" s="5">
        <v>4.35701E-2</v>
      </c>
      <c r="K68" s="5">
        <v>5.4166600000000002E-2</v>
      </c>
      <c r="L68" s="5">
        <v>6.5304299999999996E-2</v>
      </c>
      <c r="M68" s="5">
        <v>7.6917200000000005E-2</v>
      </c>
      <c r="N68" s="5">
        <v>8.7971300000000002E-2</v>
      </c>
      <c r="O68" s="5">
        <v>9.86987E-2</v>
      </c>
      <c r="P68" s="5">
        <v>0.109398</v>
      </c>
      <c r="Q68" s="5">
        <v>0.1194762</v>
      </c>
      <c r="R68" s="5">
        <v>0.1292536</v>
      </c>
      <c r="S68" s="5">
        <v>0.13933390000000001</v>
      </c>
      <c r="T68" s="5">
        <v>0.15023239999999999</v>
      </c>
      <c r="U68" s="5">
        <v>0.1614669</v>
      </c>
      <c r="V68" s="5">
        <v>0.172962</v>
      </c>
      <c r="W68" s="5">
        <v>0.1845967</v>
      </c>
      <c r="X68" s="5">
        <v>0.1960326</v>
      </c>
      <c r="Y68" s="5">
        <v>0.20681359999999999</v>
      </c>
      <c r="Z68" s="5">
        <v>0.21698970000000001</v>
      </c>
      <c r="AA68" s="5">
        <v>0.2268551</v>
      </c>
      <c r="AB68" s="5">
        <v>0.2367129</v>
      </c>
      <c r="AC68" s="5">
        <v>0.24640409999999999</v>
      </c>
      <c r="AD68" s="5">
        <v>0.25586039999999999</v>
      </c>
      <c r="AE68" s="5">
        <v>0.26497730000000003</v>
      </c>
      <c r="AF68" s="5">
        <v>0.27398509999999998</v>
      </c>
      <c r="AG68" s="5">
        <v>0.28276370000000001</v>
      </c>
      <c r="AH68" s="5">
        <v>0.29124899999999998</v>
      </c>
      <c r="AI68" s="5">
        <v>0.29929630000000002</v>
      </c>
      <c r="AJ68" s="5">
        <v>0.30702560000000001</v>
      </c>
      <c r="AK68" s="5">
        <v>0.31441219999999998</v>
      </c>
      <c r="AL68" s="5">
        <v>0.32140360000000001</v>
      </c>
      <c r="AM68" s="5">
        <v>0.32801390000000002</v>
      </c>
      <c r="AN68" s="5">
        <v>0.33433289999999999</v>
      </c>
      <c r="AO68" s="5">
        <v>0.34059050000000002</v>
      </c>
      <c r="AP68" s="5">
        <v>0.34695229999999999</v>
      </c>
      <c r="AQ68" s="5">
        <v>0.35372340000000002</v>
      </c>
      <c r="AR68" s="5">
        <v>0.36118830000000002</v>
      </c>
      <c r="AS68" s="5">
        <v>0.36984450000000002</v>
      </c>
      <c r="AT68" s="5">
        <v>0.38017590000000001</v>
      </c>
      <c r="AU68" s="5">
        <v>0.39264569999999999</v>
      </c>
      <c r="AV68" s="5">
        <v>0.40760540000000001</v>
      </c>
      <c r="AW68" s="5">
        <v>0.42526710000000001</v>
      </c>
      <c r="AX68" s="5">
        <v>0.44576440000000001</v>
      </c>
      <c r="AY68" s="5">
        <v>0.46895540000000002</v>
      </c>
      <c r="AZ68" s="5">
        <v>0.49461310000000003</v>
      </c>
      <c r="BA68" s="5">
        <v>0.52226810000000001</v>
      </c>
      <c r="BB68" s="5">
        <v>0.55162820000000001</v>
      </c>
      <c r="BC68" s="5">
        <v>0.5825224</v>
      </c>
      <c r="BD68" s="5">
        <v>0.6148943</v>
      </c>
      <c r="BE68" s="5">
        <v>0.64870550000000005</v>
      </c>
      <c r="BF68" s="5">
        <v>0.68403139999999996</v>
      </c>
      <c r="BG68" s="5">
        <v>0.72152479999999997</v>
      </c>
      <c r="BH68" s="5">
        <v>0.76201079999999999</v>
      </c>
      <c r="BI68" s="5">
        <v>0.80697070000000004</v>
      </c>
      <c r="BJ68" s="5">
        <v>0.85777840000000005</v>
      </c>
      <c r="BK68" s="5">
        <v>0.91672969999999998</v>
      </c>
      <c r="BL68" s="5">
        <v>0.98740870000000003</v>
      </c>
      <c r="BM68" s="5">
        <v>1.0760069000000001</v>
      </c>
      <c r="BN68" s="5">
        <v>1.1897317000000001</v>
      </c>
      <c r="BO68" s="5">
        <v>1.3355611999999999</v>
      </c>
      <c r="BP68" s="5">
        <v>1.5210257</v>
      </c>
      <c r="BQ68" s="5">
        <v>1.7563013000000001</v>
      </c>
      <c r="BR68" s="5">
        <v>2.0569481999999999</v>
      </c>
      <c r="BS68" s="5">
        <v>2.4391381999999999</v>
      </c>
      <c r="BT68" s="5">
        <v>2.9121602000000002</v>
      </c>
      <c r="BU68" s="5">
        <v>3.4659228</v>
      </c>
      <c r="BV68" s="5">
        <v>4.0642766999999997</v>
      </c>
      <c r="BW68" s="5">
        <v>4.6491423000000003</v>
      </c>
      <c r="BX68" s="5">
        <v>5.1516837999999998</v>
      </c>
      <c r="BY68" s="5">
        <v>5.5087422999999998</v>
      </c>
      <c r="BZ68" s="5">
        <v>5.6741013999999996</v>
      </c>
      <c r="CA68" s="5">
        <v>5.6245798999999996</v>
      </c>
      <c r="CB68" s="5">
        <v>5.3627738999999996</v>
      </c>
      <c r="CC68" s="5">
        <v>4.9156560999999996</v>
      </c>
      <c r="CD68" s="5">
        <v>4.3319254000000003</v>
      </c>
      <c r="CE68" s="5">
        <v>3.6763501000000001</v>
      </c>
      <c r="CF68" s="5">
        <v>3.0174259999999999</v>
      </c>
      <c r="CG68" s="5">
        <v>2.4148955000000001</v>
      </c>
      <c r="CH68" s="5">
        <v>1.9127255999999999</v>
      </c>
      <c r="CI68" s="5">
        <v>1.5255452</v>
      </c>
      <c r="CJ68" s="5">
        <v>1.24393</v>
      </c>
      <c r="CK68" s="5">
        <v>1.0362537000000001</v>
      </c>
      <c r="CL68" s="5">
        <v>0.85737890000000005</v>
      </c>
      <c r="CM68" s="5">
        <v>0.67456320000000003</v>
      </c>
      <c r="CN68" s="5">
        <v>0.47489120000000001</v>
      </c>
      <c r="CO68" s="5">
        <v>0.2714067</v>
      </c>
      <c r="CP68" s="5">
        <v>0.1130295</v>
      </c>
      <c r="CQ68" s="5">
        <v>2.7603099999999998E-2</v>
      </c>
      <c r="CR68" s="5">
        <v>3.3251999999999999E-3</v>
      </c>
      <c r="CS68" s="6">
        <v>9.2572110999999998E-5</v>
      </c>
      <c r="CT68" s="5">
        <v>0</v>
      </c>
      <c r="CU68" s="5">
        <v>0</v>
      </c>
      <c r="CV68" s="5">
        <v>0</v>
      </c>
      <c r="CW68" s="5">
        <v>0</v>
      </c>
      <c r="CX68" s="5">
        <v>0</v>
      </c>
      <c r="CY68" s="5">
        <v>0</v>
      </c>
      <c r="CZ68" s="5">
        <v>0</v>
      </c>
      <c r="DA68" s="5">
        <v>0</v>
      </c>
      <c r="DB68" s="5">
        <v>0</v>
      </c>
      <c r="DC68" s="5">
        <v>0</v>
      </c>
      <c r="DD68" s="5">
        <v>0</v>
      </c>
      <c r="DE68" s="5">
        <v>0</v>
      </c>
      <c r="DF68" s="5">
        <v>0</v>
      </c>
      <c r="DG68" s="5">
        <v>0</v>
      </c>
      <c r="DH68" s="5">
        <v>0</v>
      </c>
      <c r="DI68" s="5">
        <v>0</v>
      </c>
      <c r="DJ68" s="5">
        <v>0</v>
      </c>
      <c r="DK68" s="5">
        <v>0</v>
      </c>
      <c r="DL68" s="5">
        <v>0</v>
      </c>
      <c r="DM68" s="5">
        <v>0</v>
      </c>
      <c r="DN68" s="5">
        <v>0</v>
      </c>
      <c r="DO68" s="5">
        <v>0</v>
      </c>
      <c r="DP68" s="5">
        <v>43.4953079</v>
      </c>
      <c r="DQ68" s="5">
        <v>45.7512817</v>
      </c>
      <c r="DR68" s="5">
        <v>38.829288499999997</v>
      </c>
      <c r="DS68" s="5"/>
      <c r="DT68" s="5"/>
    </row>
    <row r="69" spans="1:124" x14ac:dyDescent="0.25">
      <c r="A69" s="9">
        <v>17911</v>
      </c>
      <c r="B69" s="5">
        <v>2.6799999999999899</v>
      </c>
      <c r="C69" s="5">
        <v>1.2851E-3</v>
      </c>
      <c r="D69" s="5">
        <v>1.6245000000000001E-3</v>
      </c>
      <c r="E69" s="5">
        <v>2.4905999999999999E-3</v>
      </c>
      <c r="F69" s="5">
        <v>4.8510999999999997E-3</v>
      </c>
      <c r="G69" s="5">
        <v>1.0208200000000001E-2</v>
      </c>
      <c r="H69" s="5">
        <v>1.9415700000000001E-2</v>
      </c>
      <c r="I69" s="5">
        <v>3.0557299999999999E-2</v>
      </c>
      <c r="J69" s="5">
        <v>4.1023999999999998E-2</v>
      </c>
      <c r="K69" s="5">
        <v>5.0995600000000002E-2</v>
      </c>
      <c r="L69" s="5">
        <v>6.1498799999999999E-2</v>
      </c>
      <c r="M69" s="5">
        <v>7.2451000000000002E-2</v>
      </c>
      <c r="N69" s="5">
        <v>8.2885299999999995E-2</v>
      </c>
      <c r="O69" s="5">
        <v>9.3029000000000001E-2</v>
      </c>
      <c r="P69" s="5">
        <v>0.1031511</v>
      </c>
      <c r="Q69" s="5">
        <v>0.11272699999999999</v>
      </c>
      <c r="R69" s="5">
        <v>0.12204619999999999</v>
      </c>
      <c r="S69" s="5">
        <v>0.1316763</v>
      </c>
      <c r="T69" s="5">
        <v>0.14208779999999999</v>
      </c>
      <c r="U69" s="5">
        <v>0.15285480000000001</v>
      </c>
      <c r="V69" s="5">
        <v>0.16391040000000001</v>
      </c>
      <c r="W69" s="5">
        <v>0.1751289</v>
      </c>
      <c r="X69" s="5">
        <v>0.1862009</v>
      </c>
      <c r="Y69" s="5">
        <v>0.1966929</v>
      </c>
      <c r="Z69" s="5">
        <v>0.20666010000000001</v>
      </c>
      <c r="AA69" s="5">
        <v>0.21635389999999999</v>
      </c>
      <c r="AB69" s="5">
        <v>0.22607769999999999</v>
      </c>
      <c r="AC69" s="5">
        <v>0.23568140000000001</v>
      </c>
      <c r="AD69" s="5">
        <v>0.24511369999999999</v>
      </c>
      <c r="AE69" s="5">
        <v>0.2542565</v>
      </c>
      <c r="AF69" s="5">
        <v>0.26332470000000002</v>
      </c>
      <c r="AG69" s="5">
        <v>0.272202</v>
      </c>
      <c r="AH69" s="5">
        <v>0.28083599999999997</v>
      </c>
      <c r="AI69" s="5">
        <v>0.28908200000000001</v>
      </c>
      <c r="AJ69" s="5">
        <v>0.29703210000000002</v>
      </c>
      <c r="AK69" s="5">
        <v>0.30464530000000001</v>
      </c>
      <c r="AL69" s="5">
        <v>0.31186259999999999</v>
      </c>
      <c r="AM69" s="5">
        <v>0.31869459999999999</v>
      </c>
      <c r="AN69" s="5">
        <v>0.32520120000000002</v>
      </c>
      <c r="AO69" s="5">
        <v>0.33158110000000002</v>
      </c>
      <c r="AP69" s="5">
        <v>0.33797569999999999</v>
      </c>
      <c r="AQ69" s="5">
        <v>0.34468910000000003</v>
      </c>
      <c r="AR69" s="5">
        <v>0.35200160000000003</v>
      </c>
      <c r="AS69" s="5">
        <v>0.36039979999999999</v>
      </c>
      <c r="AT69" s="5">
        <v>0.37034980000000001</v>
      </c>
      <c r="AU69" s="5">
        <v>0.38231330000000002</v>
      </c>
      <c r="AV69" s="5">
        <v>0.39666079999999998</v>
      </c>
      <c r="AW69" s="5">
        <v>0.41361720000000002</v>
      </c>
      <c r="AX69" s="5">
        <v>0.43330210000000002</v>
      </c>
      <c r="AY69" s="5">
        <v>0.45552239999999999</v>
      </c>
      <c r="AZ69" s="5">
        <v>0.48002149999999999</v>
      </c>
      <c r="BA69" s="5">
        <v>0.50632120000000003</v>
      </c>
      <c r="BB69" s="5">
        <v>0.5341283</v>
      </c>
      <c r="BC69" s="5">
        <v>0.56324180000000001</v>
      </c>
      <c r="BD69" s="5">
        <v>0.59357669999999996</v>
      </c>
      <c r="BE69" s="5">
        <v>0.62511039999999995</v>
      </c>
      <c r="BF69" s="5">
        <v>0.65798809999999996</v>
      </c>
      <c r="BG69" s="5">
        <v>0.69295189999999995</v>
      </c>
      <c r="BH69" s="5">
        <v>0.73085120000000003</v>
      </c>
      <c r="BI69" s="5">
        <v>0.77314130000000003</v>
      </c>
      <c r="BJ69" s="5">
        <v>0.82120119999999996</v>
      </c>
      <c r="BK69" s="5">
        <v>0.87747070000000005</v>
      </c>
      <c r="BL69" s="5">
        <v>0.94566419999999995</v>
      </c>
      <c r="BM69" s="5">
        <v>1.0320023</v>
      </c>
      <c r="BN69" s="5">
        <v>1.1434209</v>
      </c>
      <c r="BO69" s="5">
        <v>1.2864979999999999</v>
      </c>
      <c r="BP69" s="5">
        <v>1.4684862999999999</v>
      </c>
      <c r="BQ69" s="5">
        <v>1.6998411</v>
      </c>
      <c r="BR69" s="5">
        <v>1.9973303</v>
      </c>
      <c r="BS69" s="5">
        <v>2.3790526000000001</v>
      </c>
      <c r="BT69" s="5">
        <v>2.8567452000000002</v>
      </c>
      <c r="BU69" s="5">
        <v>3.4224133000000001</v>
      </c>
      <c r="BV69" s="5">
        <v>4.0409470000000001</v>
      </c>
      <c r="BW69" s="5">
        <v>4.6537261000000001</v>
      </c>
      <c r="BX69" s="5">
        <v>5.1895971000000003</v>
      </c>
      <c r="BY69" s="5">
        <v>5.5816936000000004</v>
      </c>
      <c r="BZ69" s="5">
        <v>5.7792950000000003</v>
      </c>
      <c r="CA69" s="5">
        <v>5.7547044999999999</v>
      </c>
      <c r="CB69" s="5">
        <v>5.5071162999999999</v>
      </c>
      <c r="CC69" s="5">
        <v>5.0620728000000002</v>
      </c>
      <c r="CD69" s="5">
        <v>4.469347</v>
      </c>
      <c r="CE69" s="5">
        <v>3.7967656000000001</v>
      </c>
      <c r="CF69" s="5">
        <v>3.1169055000000001</v>
      </c>
      <c r="CG69" s="5">
        <v>2.4933298000000002</v>
      </c>
      <c r="CH69" s="5">
        <v>1.9718176999999999</v>
      </c>
      <c r="CI69" s="5">
        <v>1.5678174</v>
      </c>
      <c r="CJ69" s="5">
        <v>1.2715201</v>
      </c>
      <c r="CK69" s="5">
        <v>1.0510988000000001</v>
      </c>
      <c r="CL69" s="5">
        <v>0.86229679999999997</v>
      </c>
      <c r="CM69" s="5">
        <v>0.67301739999999999</v>
      </c>
      <c r="CN69" s="5">
        <v>0.4711052</v>
      </c>
      <c r="CO69" s="5">
        <v>0.26921289999999998</v>
      </c>
      <c r="CP69" s="5">
        <v>0.1128777</v>
      </c>
      <c r="CQ69" s="5">
        <v>2.83553E-2</v>
      </c>
      <c r="CR69" s="5">
        <v>3.5707999999999998E-3</v>
      </c>
      <c r="CS69" s="6">
        <v>1.1969134E-4</v>
      </c>
      <c r="CT69" s="5">
        <v>0</v>
      </c>
      <c r="CU69" s="5">
        <v>0</v>
      </c>
      <c r="CV69" s="5">
        <v>0</v>
      </c>
      <c r="CW69" s="5">
        <v>0</v>
      </c>
      <c r="CX69" s="5">
        <v>0</v>
      </c>
      <c r="CY69" s="5">
        <v>0</v>
      </c>
      <c r="CZ69" s="5">
        <v>0</v>
      </c>
      <c r="DA69" s="5">
        <v>0</v>
      </c>
      <c r="DB69" s="5">
        <v>0</v>
      </c>
      <c r="DC69" s="5">
        <v>0</v>
      </c>
      <c r="DD69" s="5">
        <v>0</v>
      </c>
      <c r="DE69" s="5">
        <v>0</v>
      </c>
      <c r="DF69" s="5">
        <v>0</v>
      </c>
      <c r="DG69" s="5">
        <v>0</v>
      </c>
      <c r="DH69" s="5">
        <v>0</v>
      </c>
      <c r="DI69" s="5">
        <v>0</v>
      </c>
      <c r="DJ69" s="5">
        <v>0</v>
      </c>
      <c r="DK69" s="5">
        <v>0</v>
      </c>
      <c r="DL69" s="5">
        <v>0</v>
      </c>
      <c r="DM69" s="5">
        <v>0</v>
      </c>
      <c r="DN69" s="5">
        <v>0</v>
      </c>
      <c r="DO69" s="5">
        <v>0</v>
      </c>
      <c r="DP69" s="5">
        <v>44.163452100000001</v>
      </c>
      <c r="DQ69" s="5">
        <v>45.7512817</v>
      </c>
      <c r="DR69" s="5">
        <v>39.666355099999997</v>
      </c>
      <c r="DS69" s="5"/>
      <c r="DT69" s="5"/>
    </row>
    <row r="70" spans="1:124" x14ac:dyDescent="0.25">
      <c r="A70" s="9">
        <v>17912</v>
      </c>
      <c r="B70" s="5">
        <v>2.71999999999999</v>
      </c>
      <c r="C70" s="5">
        <v>1.2677000000000001E-3</v>
      </c>
      <c r="D70" s="5">
        <v>1.6049E-3</v>
      </c>
      <c r="E70" s="5">
        <v>2.4648999999999999E-3</v>
      </c>
      <c r="F70" s="5">
        <v>4.8114999999999998E-3</v>
      </c>
      <c r="G70" s="5">
        <v>1.0124599999999999E-2</v>
      </c>
      <c r="H70" s="5">
        <v>1.9223400000000002E-2</v>
      </c>
      <c r="I70" s="5">
        <v>3.01681E-2</v>
      </c>
      <c r="J70" s="5">
        <v>4.0432599999999999E-2</v>
      </c>
      <c r="K70" s="5">
        <v>5.0218400000000003E-2</v>
      </c>
      <c r="L70" s="5">
        <v>6.05324E-2</v>
      </c>
      <c r="M70" s="5">
        <v>7.1262500000000006E-2</v>
      </c>
      <c r="N70" s="5">
        <v>8.1478700000000001E-2</v>
      </c>
      <c r="O70" s="5">
        <v>9.1444399999999995E-2</v>
      </c>
      <c r="P70" s="5">
        <v>0.1013664</v>
      </c>
      <c r="Q70" s="5">
        <v>0.11072559999999999</v>
      </c>
      <c r="R70" s="5">
        <v>0.1198217</v>
      </c>
      <c r="S70" s="5">
        <v>0.12926029999999999</v>
      </c>
      <c r="T70" s="5">
        <v>0.13944909999999999</v>
      </c>
      <c r="U70" s="5">
        <v>0.14995849999999999</v>
      </c>
      <c r="V70" s="5">
        <v>0.16072990000000001</v>
      </c>
      <c r="W70" s="5">
        <v>0.1716956</v>
      </c>
      <c r="X70" s="5">
        <v>0.182505</v>
      </c>
      <c r="Y70" s="5">
        <v>0.19275729999999999</v>
      </c>
      <c r="Z70" s="5">
        <v>0.20250080000000001</v>
      </c>
      <c r="AA70" s="5">
        <v>0.212031</v>
      </c>
      <c r="AB70" s="5">
        <v>0.22157689999999999</v>
      </c>
      <c r="AC70" s="5">
        <v>0.2310026</v>
      </c>
      <c r="AD70" s="5">
        <v>0.24024780000000001</v>
      </c>
      <c r="AE70" s="5">
        <v>0.24923699999999999</v>
      </c>
      <c r="AF70" s="5">
        <v>0.2581466</v>
      </c>
      <c r="AG70" s="5">
        <v>0.26686130000000002</v>
      </c>
      <c r="AH70" s="5">
        <v>0.2753176</v>
      </c>
      <c r="AI70" s="5">
        <v>0.28338849999999999</v>
      </c>
      <c r="AJ70" s="5">
        <v>0.29116399999999998</v>
      </c>
      <c r="AK70" s="5">
        <v>0.29860330000000002</v>
      </c>
      <c r="AL70" s="5">
        <v>0.30564170000000002</v>
      </c>
      <c r="AM70" s="5">
        <v>0.31228630000000002</v>
      </c>
      <c r="AN70" s="5">
        <v>0.31860860000000002</v>
      </c>
      <c r="AO70" s="5">
        <v>0.32480680000000001</v>
      </c>
      <c r="AP70" s="5">
        <v>0.33101989999999998</v>
      </c>
      <c r="AQ70" s="5">
        <v>0.33752500000000002</v>
      </c>
      <c r="AR70" s="5">
        <v>0.34458559999999999</v>
      </c>
      <c r="AS70" s="5">
        <v>0.35266019999999998</v>
      </c>
      <c r="AT70" s="5">
        <v>0.3621934</v>
      </c>
      <c r="AU70" s="5">
        <v>0.3736101</v>
      </c>
      <c r="AV70" s="5">
        <v>0.3872449</v>
      </c>
      <c r="AW70" s="5">
        <v>0.40329290000000001</v>
      </c>
      <c r="AX70" s="5">
        <v>0.42187449999999999</v>
      </c>
      <c r="AY70" s="5">
        <v>0.4428357</v>
      </c>
      <c r="AZ70" s="5">
        <v>0.4659643</v>
      </c>
      <c r="BA70" s="5">
        <v>0.4908246</v>
      </c>
      <c r="BB70" s="5">
        <v>0.51715140000000004</v>
      </c>
      <c r="BC70" s="5">
        <v>0.54479029999999995</v>
      </c>
      <c r="BD70" s="5">
        <v>0.57370460000000001</v>
      </c>
      <c r="BE70" s="5">
        <v>0.60390569999999999</v>
      </c>
      <c r="BF70" s="5">
        <v>0.63551270000000004</v>
      </c>
      <c r="BG70" s="5">
        <v>0.66921330000000001</v>
      </c>
      <c r="BH70" s="5">
        <v>0.70581289999999997</v>
      </c>
      <c r="BI70" s="5">
        <v>0.74680849999999999</v>
      </c>
      <c r="BJ70" s="5">
        <v>0.7936069</v>
      </c>
      <c r="BK70" s="5">
        <v>0.84858339999999999</v>
      </c>
      <c r="BL70" s="5">
        <v>0.91527069999999999</v>
      </c>
      <c r="BM70" s="5">
        <v>0.999726</v>
      </c>
      <c r="BN70" s="5">
        <v>1.1090245999999999</v>
      </c>
      <c r="BO70" s="5">
        <v>1.2501369</v>
      </c>
      <c r="BP70" s="5">
        <v>1.4307730000000001</v>
      </c>
      <c r="BQ70" s="5">
        <v>1.6614043000000001</v>
      </c>
      <c r="BR70" s="5">
        <v>1.9583316</v>
      </c>
      <c r="BS70" s="5">
        <v>2.3390689</v>
      </c>
      <c r="BT70" s="5">
        <v>2.8152218000000002</v>
      </c>
      <c r="BU70" s="5">
        <v>3.3797665000000001</v>
      </c>
      <c r="BV70" s="5">
        <v>3.9995824999999998</v>
      </c>
      <c r="BW70" s="5">
        <v>4.6184362999999999</v>
      </c>
      <c r="BX70" s="5">
        <v>5.1669564000000001</v>
      </c>
      <c r="BY70" s="5">
        <v>5.5785422000000002</v>
      </c>
      <c r="BZ70" s="5">
        <v>5.8009209999999998</v>
      </c>
      <c r="CA70" s="5">
        <v>5.8032727</v>
      </c>
      <c r="CB70" s="5">
        <v>5.5808849</v>
      </c>
      <c r="CC70" s="5">
        <v>5.1555071000000003</v>
      </c>
      <c r="CD70" s="5">
        <v>4.5742269000000002</v>
      </c>
      <c r="CE70" s="5">
        <v>3.9040227000000001</v>
      </c>
      <c r="CF70" s="5">
        <v>3.2184862999999999</v>
      </c>
      <c r="CG70" s="5">
        <v>2.5835792999999998</v>
      </c>
      <c r="CH70" s="5">
        <v>2.0481975000000001</v>
      </c>
      <c r="CI70" s="5">
        <v>1.6302409</v>
      </c>
      <c r="CJ70" s="5">
        <v>1.3214113999999999</v>
      </c>
      <c r="CK70" s="5">
        <v>1.0903581</v>
      </c>
      <c r="CL70" s="5">
        <v>0.89240580000000003</v>
      </c>
      <c r="CM70" s="5">
        <v>0.69517680000000004</v>
      </c>
      <c r="CN70" s="5">
        <v>0.48631819999999998</v>
      </c>
      <c r="CO70" s="5">
        <v>0.27711619999999998</v>
      </c>
      <c r="CP70" s="5">
        <v>0.11568299999999999</v>
      </c>
      <c r="CQ70" s="5">
        <v>2.8732400000000002E-2</v>
      </c>
      <c r="CR70" s="5">
        <v>3.6227999999999998E-3</v>
      </c>
      <c r="CS70" s="6">
        <v>1.4080445000000001E-4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5">
        <v>0</v>
      </c>
      <c r="DA70" s="5">
        <v>0</v>
      </c>
      <c r="DB70" s="5">
        <v>0</v>
      </c>
      <c r="DC70" s="5">
        <v>0</v>
      </c>
      <c r="DD70" s="5">
        <v>0</v>
      </c>
      <c r="DE70" s="5">
        <v>0</v>
      </c>
      <c r="DF70" s="5">
        <v>0</v>
      </c>
      <c r="DG70" s="5">
        <v>0</v>
      </c>
      <c r="DH70" s="5">
        <v>0</v>
      </c>
      <c r="DI70" s="5">
        <v>0</v>
      </c>
      <c r="DJ70" s="5">
        <v>0</v>
      </c>
      <c r="DK70" s="5">
        <v>0</v>
      </c>
      <c r="DL70" s="5">
        <v>0</v>
      </c>
      <c r="DM70" s="5">
        <v>0</v>
      </c>
      <c r="DN70" s="5">
        <v>0</v>
      </c>
      <c r="DO70" s="5">
        <v>0</v>
      </c>
      <c r="DP70" s="5">
        <v>44.842029599999996</v>
      </c>
      <c r="DQ70" s="5">
        <v>50.224170700000002</v>
      </c>
      <c r="DR70" s="5">
        <v>40.305835700000003</v>
      </c>
      <c r="DS70" s="5"/>
      <c r="DT70" s="5"/>
    </row>
    <row r="71" spans="1:124" x14ac:dyDescent="0.25">
      <c r="A71" s="9">
        <v>17913</v>
      </c>
      <c r="B71" s="5">
        <v>2.75999999999999</v>
      </c>
      <c r="C71" s="5">
        <v>1.2577000000000001E-3</v>
      </c>
      <c r="D71" s="5">
        <v>1.5927999999999999E-3</v>
      </c>
      <c r="E71" s="5">
        <v>2.4472000000000001E-3</v>
      </c>
      <c r="F71" s="5">
        <v>4.7802000000000001E-3</v>
      </c>
      <c r="G71" s="5">
        <v>1.00588E-2</v>
      </c>
      <c r="H71" s="5">
        <v>1.90882E-2</v>
      </c>
      <c r="I71" s="5">
        <v>2.99273E-2</v>
      </c>
      <c r="J71" s="5">
        <v>4.0085500000000003E-2</v>
      </c>
      <c r="K71" s="5">
        <v>4.9771000000000003E-2</v>
      </c>
      <c r="L71" s="5">
        <v>5.9979299999999999E-2</v>
      </c>
      <c r="M71" s="5">
        <v>7.0589200000000005E-2</v>
      </c>
      <c r="N71" s="5">
        <v>8.0687300000000003E-2</v>
      </c>
      <c r="O71" s="5">
        <v>9.05503E-2</v>
      </c>
      <c r="P71" s="5">
        <v>0.10035959999999999</v>
      </c>
      <c r="Q71" s="5">
        <v>0.1095965</v>
      </c>
      <c r="R71" s="5">
        <v>0.11856609999999999</v>
      </c>
      <c r="S71" s="5">
        <v>0.12788820000000001</v>
      </c>
      <c r="T71" s="5">
        <v>0.1379436</v>
      </c>
      <c r="U71" s="5">
        <v>0.14830009999999999</v>
      </c>
      <c r="V71" s="5">
        <v>0.15890299999999999</v>
      </c>
      <c r="W71" s="5">
        <v>0.16971059999999999</v>
      </c>
      <c r="X71" s="5">
        <v>0.18035319999999999</v>
      </c>
      <c r="Y71" s="5">
        <v>0.19044939999999999</v>
      </c>
      <c r="Z71" s="5">
        <v>0.20004530000000001</v>
      </c>
      <c r="AA71" s="5">
        <v>0.20945749999999999</v>
      </c>
      <c r="AB71" s="5">
        <v>0.21887960000000001</v>
      </c>
      <c r="AC71" s="5">
        <v>0.2281879</v>
      </c>
      <c r="AD71" s="5">
        <v>0.23732259999999999</v>
      </c>
      <c r="AE71" s="5">
        <v>0.2462307</v>
      </c>
      <c r="AF71" s="5">
        <v>0.25507020000000002</v>
      </c>
      <c r="AG71" s="5">
        <v>0.26373210000000002</v>
      </c>
      <c r="AH71" s="5">
        <v>0.27215299999999998</v>
      </c>
      <c r="AI71" s="5">
        <v>0.28021760000000001</v>
      </c>
      <c r="AJ71" s="5">
        <v>0.28801389999999999</v>
      </c>
      <c r="AK71" s="5">
        <v>0.29550219999999999</v>
      </c>
      <c r="AL71" s="5">
        <v>0.30261830000000001</v>
      </c>
      <c r="AM71" s="5">
        <v>0.30936550000000002</v>
      </c>
      <c r="AN71" s="5">
        <v>0.31581419999999999</v>
      </c>
      <c r="AO71" s="5">
        <v>0.3221523</v>
      </c>
      <c r="AP71" s="5">
        <v>0.32851360000000002</v>
      </c>
      <c r="AQ71" s="5">
        <v>0.33516020000000002</v>
      </c>
      <c r="AR71" s="5">
        <v>0.3423486</v>
      </c>
      <c r="AS71" s="5">
        <v>0.35052030000000001</v>
      </c>
      <c r="AT71" s="5">
        <v>0.36010999999999999</v>
      </c>
      <c r="AU71" s="5">
        <v>0.37153039999999998</v>
      </c>
      <c r="AV71" s="5">
        <v>0.38511099999999998</v>
      </c>
      <c r="AW71" s="5">
        <v>0.40104319999999999</v>
      </c>
      <c r="AX71" s="5">
        <v>0.41944979999999998</v>
      </c>
      <c r="AY71" s="5">
        <v>0.44018469999999998</v>
      </c>
      <c r="AZ71" s="5">
        <v>0.46305249999999998</v>
      </c>
      <c r="BA71" s="5">
        <v>0.48762939999999999</v>
      </c>
      <c r="BB71" s="5">
        <v>0.51365660000000002</v>
      </c>
      <c r="BC71" s="5">
        <v>0.5409872</v>
      </c>
      <c r="BD71" s="5">
        <v>0.56958129999999996</v>
      </c>
      <c r="BE71" s="5">
        <v>0.59945459999999995</v>
      </c>
      <c r="BF71" s="5">
        <v>0.63070610000000005</v>
      </c>
      <c r="BG71" s="5">
        <v>0.66399909999999995</v>
      </c>
      <c r="BH71" s="5">
        <v>0.70010050000000001</v>
      </c>
      <c r="BI71" s="5">
        <v>0.74045910000000004</v>
      </c>
      <c r="BJ71" s="5">
        <v>0.78642520000000005</v>
      </c>
      <c r="BK71" s="5">
        <v>0.84031719999999999</v>
      </c>
      <c r="BL71" s="5">
        <v>0.90557129999999997</v>
      </c>
      <c r="BM71" s="5">
        <v>0.98814749999999996</v>
      </c>
      <c r="BN71" s="5">
        <v>1.0950804000000001</v>
      </c>
      <c r="BO71" s="5">
        <v>1.2333604</v>
      </c>
      <c r="BP71" s="5">
        <v>1.4107703</v>
      </c>
      <c r="BQ71" s="5">
        <v>1.6378459000000001</v>
      </c>
      <c r="BR71" s="5">
        <v>1.9309421</v>
      </c>
      <c r="BS71" s="5">
        <v>2.3077147</v>
      </c>
      <c r="BT71" s="5">
        <v>2.7801309000000001</v>
      </c>
      <c r="BU71" s="5">
        <v>3.3418521999999999</v>
      </c>
      <c r="BV71" s="5">
        <v>3.9606731000000002</v>
      </c>
      <c r="BW71" s="5">
        <v>4.5812797999999999</v>
      </c>
      <c r="BX71" s="5">
        <v>5.1349863999999998</v>
      </c>
      <c r="BY71" s="5">
        <v>5.5553188000000002</v>
      </c>
      <c r="BZ71" s="5">
        <v>5.7895140999999999</v>
      </c>
      <c r="CA71" s="5">
        <v>5.8055519999999996</v>
      </c>
      <c r="CB71" s="5">
        <v>5.5971045000000004</v>
      </c>
      <c r="CC71" s="5">
        <v>5.1843051999999998</v>
      </c>
      <c r="CD71" s="5">
        <v>4.6130260999999999</v>
      </c>
      <c r="CE71" s="5">
        <v>3.9498500999999999</v>
      </c>
      <c r="CF71" s="5">
        <v>3.2687198999999998</v>
      </c>
      <c r="CG71" s="5">
        <v>2.6361306</v>
      </c>
      <c r="CH71" s="5">
        <v>2.1014444999999999</v>
      </c>
      <c r="CI71" s="5">
        <v>1.6823186999999999</v>
      </c>
      <c r="CJ71" s="5">
        <v>1.3701224000000001</v>
      </c>
      <c r="CK71" s="5">
        <v>1.1332443000000001</v>
      </c>
      <c r="CL71" s="5">
        <v>0.92696460000000003</v>
      </c>
      <c r="CM71" s="5">
        <v>0.72001459999999995</v>
      </c>
      <c r="CN71" s="5">
        <v>0.50150600000000001</v>
      </c>
      <c r="CO71" s="5">
        <v>0.28548639999999997</v>
      </c>
      <c r="CP71" s="5">
        <v>0.1193461</v>
      </c>
      <c r="CQ71" s="5">
        <v>2.9824199999999999E-2</v>
      </c>
      <c r="CR71" s="5">
        <v>3.7303000000000002E-3</v>
      </c>
      <c r="CS71" s="6">
        <v>1.2401434999999999E-4</v>
      </c>
      <c r="CT71" s="5">
        <v>0</v>
      </c>
      <c r="CU71" s="5">
        <v>0</v>
      </c>
      <c r="CV71" s="5">
        <v>0</v>
      </c>
      <c r="CW71" s="5">
        <v>0</v>
      </c>
      <c r="CX71" s="5">
        <v>0</v>
      </c>
      <c r="CY71" s="5">
        <v>0</v>
      </c>
      <c r="CZ71" s="5">
        <v>0</v>
      </c>
      <c r="DA71" s="5">
        <v>0</v>
      </c>
      <c r="DB71" s="5">
        <v>0</v>
      </c>
      <c r="DC71" s="5">
        <v>0</v>
      </c>
      <c r="DD71" s="5">
        <v>0</v>
      </c>
      <c r="DE71" s="5">
        <v>0</v>
      </c>
      <c r="DF71" s="5">
        <v>0</v>
      </c>
      <c r="DG71" s="5">
        <v>0</v>
      </c>
      <c r="DH71" s="5">
        <v>0</v>
      </c>
      <c r="DI71" s="5">
        <v>0</v>
      </c>
      <c r="DJ71" s="5">
        <v>0</v>
      </c>
      <c r="DK71" s="5">
        <v>0</v>
      </c>
      <c r="DL71" s="5">
        <v>0</v>
      </c>
      <c r="DM71" s="5">
        <v>0</v>
      </c>
      <c r="DN71" s="5">
        <v>0</v>
      </c>
      <c r="DO71" s="5">
        <v>0</v>
      </c>
      <c r="DP71" s="5">
        <v>45.263858800000001</v>
      </c>
      <c r="DQ71" s="5">
        <v>50.224170700000002</v>
      </c>
      <c r="DR71" s="5">
        <v>40.637500799999998</v>
      </c>
      <c r="DS71" s="5"/>
      <c r="DT71" s="5"/>
    </row>
    <row r="72" spans="1:124" x14ac:dyDescent="0.25">
      <c r="A72" s="9">
        <v>17914</v>
      </c>
      <c r="B72" s="5">
        <v>2.7999999999999901</v>
      </c>
      <c r="C72" s="5">
        <v>1.1936E-3</v>
      </c>
      <c r="D72" s="5">
        <v>1.5137E-3</v>
      </c>
      <c r="E72" s="5">
        <v>2.3292E-3</v>
      </c>
      <c r="F72" s="5">
        <v>4.5525000000000001E-3</v>
      </c>
      <c r="G72" s="5">
        <v>9.5758000000000006E-3</v>
      </c>
      <c r="H72" s="5">
        <v>1.8165299999999999E-2</v>
      </c>
      <c r="I72" s="5">
        <v>2.8484599999999999E-2</v>
      </c>
      <c r="J72" s="5">
        <v>3.8175800000000003E-2</v>
      </c>
      <c r="K72" s="5">
        <v>4.7430100000000003E-2</v>
      </c>
      <c r="L72" s="5">
        <v>5.7202000000000003E-2</v>
      </c>
      <c r="M72" s="5">
        <v>6.7379999999999995E-2</v>
      </c>
      <c r="N72" s="5">
        <v>7.7085399999999998E-2</v>
      </c>
      <c r="O72" s="5">
        <v>8.6563899999999999E-2</v>
      </c>
      <c r="P72" s="5">
        <v>9.6016099999999993E-2</v>
      </c>
      <c r="Q72" s="5">
        <v>0.10497860000000001</v>
      </c>
      <c r="R72" s="5">
        <v>0.11372350000000001</v>
      </c>
      <c r="S72" s="5">
        <v>0.12281300000000001</v>
      </c>
      <c r="T72" s="5">
        <v>0.1326358</v>
      </c>
      <c r="U72" s="5">
        <v>0.1428121</v>
      </c>
      <c r="V72" s="5">
        <v>0.1532907</v>
      </c>
      <c r="W72" s="5">
        <v>0.1639852</v>
      </c>
      <c r="X72" s="5">
        <v>0.1745748</v>
      </c>
      <c r="Y72" s="5">
        <v>0.1846727</v>
      </c>
      <c r="Z72" s="5">
        <v>0.19433500000000001</v>
      </c>
      <c r="AA72" s="5">
        <v>0.2038171</v>
      </c>
      <c r="AB72" s="5">
        <v>0.21335889999999999</v>
      </c>
      <c r="AC72" s="5">
        <v>0.222834</v>
      </c>
      <c r="AD72" s="5">
        <v>0.2322014</v>
      </c>
      <c r="AE72" s="5">
        <v>0.24137239999999999</v>
      </c>
      <c r="AF72" s="5">
        <v>0.25051400000000001</v>
      </c>
      <c r="AG72" s="5">
        <v>0.25951859999999999</v>
      </c>
      <c r="AH72" s="5">
        <v>0.26833849999999998</v>
      </c>
      <c r="AI72" s="5">
        <v>0.27684940000000002</v>
      </c>
      <c r="AJ72" s="5">
        <v>0.28511829999999999</v>
      </c>
      <c r="AK72" s="5">
        <v>0.29309370000000001</v>
      </c>
      <c r="AL72" s="5">
        <v>0.30070760000000002</v>
      </c>
      <c r="AM72" s="5">
        <v>0.30796370000000001</v>
      </c>
      <c r="AN72" s="5">
        <v>0.31490390000000001</v>
      </c>
      <c r="AO72" s="5">
        <v>0.32168780000000002</v>
      </c>
      <c r="AP72" s="5">
        <v>0.32842399999999999</v>
      </c>
      <c r="AQ72" s="5">
        <v>0.33538390000000001</v>
      </c>
      <c r="AR72" s="5">
        <v>0.3428254</v>
      </c>
      <c r="AS72" s="5">
        <v>0.35119030000000001</v>
      </c>
      <c r="AT72" s="5">
        <v>0.36089749999999998</v>
      </c>
      <c r="AU72" s="5">
        <v>0.37236609999999998</v>
      </c>
      <c r="AV72" s="5">
        <v>0.3859554</v>
      </c>
      <c r="AW72" s="5">
        <v>0.40188940000000001</v>
      </c>
      <c r="AX72" s="5">
        <v>0.42028559999999998</v>
      </c>
      <c r="AY72" s="5">
        <v>0.44093779999999999</v>
      </c>
      <c r="AZ72" s="5">
        <v>0.46359549999999999</v>
      </c>
      <c r="BA72" s="5">
        <v>0.48781839999999999</v>
      </c>
      <c r="BB72" s="5">
        <v>0.51336300000000001</v>
      </c>
      <c r="BC72" s="5">
        <v>0.54004490000000005</v>
      </c>
      <c r="BD72" s="5">
        <v>0.56776729999999997</v>
      </c>
      <c r="BE72" s="5">
        <v>0.59652170000000004</v>
      </c>
      <c r="BF72" s="5">
        <v>0.62650229999999996</v>
      </c>
      <c r="BG72" s="5">
        <v>0.65852200000000005</v>
      </c>
      <c r="BH72" s="5">
        <v>0.69338730000000004</v>
      </c>
      <c r="BI72" s="5">
        <v>0.73246469999999997</v>
      </c>
      <c r="BJ72" s="5">
        <v>0.77703979999999995</v>
      </c>
      <c r="BK72" s="5">
        <v>0.82962259999999999</v>
      </c>
      <c r="BL72" s="5">
        <v>0.8939376</v>
      </c>
      <c r="BM72" s="5">
        <v>0.9760219</v>
      </c>
      <c r="BN72" s="5">
        <v>1.0823693000000001</v>
      </c>
      <c r="BO72" s="5">
        <v>1.2190145999999999</v>
      </c>
      <c r="BP72" s="5">
        <v>1.3929155</v>
      </c>
      <c r="BQ72" s="5">
        <v>1.6145134999999999</v>
      </c>
      <c r="BR72" s="5">
        <v>1.9010066999999999</v>
      </c>
      <c r="BS72" s="5">
        <v>2.2712048999999999</v>
      </c>
      <c r="BT72" s="5">
        <v>2.7379847000000002</v>
      </c>
      <c r="BU72" s="5">
        <v>3.2952042000000001</v>
      </c>
      <c r="BV72" s="5">
        <v>3.9104741000000001</v>
      </c>
      <c r="BW72" s="5">
        <v>4.5287056000000003</v>
      </c>
      <c r="BX72" s="5">
        <v>5.0823431000000001</v>
      </c>
      <c r="BY72" s="5">
        <v>5.5070148000000003</v>
      </c>
      <c r="BZ72" s="5">
        <v>5.7518124999999998</v>
      </c>
      <c r="CA72" s="5">
        <v>5.7851366999999998</v>
      </c>
      <c r="CB72" s="5">
        <v>5.5987457999999997</v>
      </c>
      <c r="CC72" s="5">
        <v>5.2088909000000001</v>
      </c>
      <c r="CD72" s="5">
        <v>4.6571411999999999</v>
      </c>
      <c r="CE72" s="5">
        <v>4.0068355000000002</v>
      </c>
      <c r="CF72" s="5">
        <v>3.331172</v>
      </c>
      <c r="CG72" s="5">
        <v>2.6981654000000002</v>
      </c>
      <c r="CH72" s="5">
        <v>2.1588368</v>
      </c>
      <c r="CI72" s="5">
        <v>1.7339742</v>
      </c>
      <c r="CJ72" s="5">
        <v>1.4164399999999999</v>
      </c>
      <c r="CK72" s="5">
        <v>1.1763334000000001</v>
      </c>
      <c r="CL72" s="5">
        <v>0.97040380000000004</v>
      </c>
      <c r="CM72" s="5">
        <v>0.76502619999999999</v>
      </c>
      <c r="CN72" s="5">
        <v>0.54705700000000002</v>
      </c>
      <c r="CO72" s="5">
        <v>0.33152779999999998</v>
      </c>
      <c r="CP72" s="5">
        <v>0.15300169999999999</v>
      </c>
      <c r="CQ72" s="5">
        <v>4.6581299999999999E-2</v>
      </c>
      <c r="CR72" s="5">
        <v>7.2467E-3</v>
      </c>
      <c r="CS72" s="6">
        <v>3.9338443E-4</v>
      </c>
      <c r="CT72" s="5">
        <v>0</v>
      </c>
      <c r="CU72" s="5">
        <v>0</v>
      </c>
      <c r="CV72" s="5">
        <v>0</v>
      </c>
      <c r="CW72" s="5">
        <v>0</v>
      </c>
      <c r="CX72" s="5">
        <v>0</v>
      </c>
      <c r="CY72" s="5">
        <v>0</v>
      </c>
      <c r="CZ72" s="5">
        <v>0</v>
      </c>
      <c r="DA72" s="5">
        <v>0</v>
      </c>
      <c r="DB72" s="5">
        <v>0</v>
      </c>
      <c r="DC72" s="5">
        <v>0</v>
      </c>
      <c r="DD72" s="5">
        <v>0</v>
      </c>
      <c r="DE72" s="5">
        <v>0</v>
      </c>
      <c r="DF72" s="5">
        <v>0</v>
      </c>
      <c r="DG72" s="5">
        <v>0</v>
      </c>
      <c r="DH72" s="5">
        <v>0</v>
      </c>
      <c r="DI72" s="5">
        <v>0</v>
      </c>
      <c r="DJ72" s="5">
        <v>0</v>
      </c>
      <c r="DK72" s="5">
        <v>0</v>
      </c>
      <c r="DL72" s="5">
        <v>0</v>
      </c>
      <c r="DM72" s="5">
        <v>0</v>
      </c>
      <c r="DN72" s="5">
        <v>0</v>
      </c>
      <c r="DO72" s="5">
        <v>0</v>
      </c>
      <c r="DP72" s="5">
        <v>45.920387300000002</v>
      </c>
      <c r="DQ72" s="5">
        <v>50.224170700000002</v>
      </c>
      <c r="DR72" s="5">
        <v>41.045040100000001</v>
      </c>
      <c r="DS72" s="5"/>
      <c r="DT72" s="5"/>
    </row>
    <row r="73" spans="1:124" x14ac:dyDescent="0.25">
      <c r="A73" s="9">
        <v>17915</v>
      </c>
      <c r="B73" s="5">
        <v>2.8399999999999901</v>
      </c>
      <c r="C73" s="5">
        <v>1.2578999999999999E-3</v>
      </c>
      <c r="D73" s="5">
        <v>1.5912000000000001E-3</v>
      </c>
      <c r="E73" s="5">
        <v>2.4413E-3</v>
      </c>
      <c r="F73" s="5">
        <v>4.7648999999999999E-3</v>
      </c>
      <c r="G73" s="5">
        <v>1.0030499999999999E-2</v>
      </c>
      <c r="H73" s="5">
        <v>1.9045400000000001E-2</v>
      </c>
      <c r="I73" s="5">
        <v>2.9870399999999998E-2</v>
      </c>
      <c r="J73" s="5">
        <v>4.0006199999999999E-2</v>
      </c>
      <c r="K73" s="5">
        <v>4.9668400000000001E-2</v>
      </c>
      <c r="L73" s="5">
        <v>5.9846900000000001E-2</v>
      </c>
      <c r="M73" s="5">
        <v>7.04206E-2</v>
      </c>
      <c r="N73" s="5">
        <v>8.0488000000000004E-2</v>
      </c>
      <c r="O73" s="5">
        <v>9.0339299999999997E-2</v>
      </c>
      <c r="P73" s="5">
        <v>0.1001365</v>
      </c>
      <c r="Q73" s="5">
        <v>0.10932790000000001</v>
      </c>
      <c r="R73" s="5">
        <v>0.1182459</v>
      </c>
      <c r="S73" s="5">
        <v>0.12753900000000001</v>
      </c>
      <c r="T73" s="5">
        <v>0.13757469999999999</v>
      </c>
      <c r="U73" s="5">
        <v>0.14789269999999999</v>
      </c>
      <c r="V73" s="5">
        <v>0.15844759999999999</v>
      </c>
      <c r="W73" s="5">
        <v>0.1692372</v>
      </c>
      <c r="X73" s="5">
        <v>0.1798382</v>
      </c>
      <c r="Y73" s="5">
        <v>0.18989320000000001</v>
      </c>
      <c r="Z73" s="5">
        <v>0.1994456</v>
      </c>
      <c r="AA73" s="5">
        <v>0.2088709</v>
      </c>
      <c r="AB73" s="5">
        <v>0.21828059999999999</v>
      </c>
      <c r="AC73" s="5">
        <v>0.22756989999999999</v>
      </c>
      <c r="AD73" s="5">
        <v>0.23667340000000001</v>
      </c>
      <c r="AE73" s="5">
        <v>0.24559049999999999</v>
      </c>
      <c r="AF73" s="5">
        <v>0.25442999999999999</v>
      </c>
      <c r="AG73" s="5">
        <v>0.26308609999999999</v>
      </c>
      <c r="AH73" s="5">
        <v>0.27149040000000002</v>
      </c>
      <c r="AI73" s="5">
        <v>0.27955629999999998</v>
      </c>
      <c r="AJ73" s="5">
        <v>0.28736689999999998</v>
      </c>
      <c r="AK73" s="5">
        <v>0.29488300000000001</v>
      </c>
      <c r="AL73" s="5">
        <v>0.3020448</v>
      </c>
      <c r="AM73" s="5">
        <v>0.30886380000000002</v>
      </c>
      <c r="AN73" s="5">
        <v>0.31543300000000002</v>
      </c>
      <c r="AO73" s="5">
        <v>0.32194060000000002</v>
      </c>
      <c r="AP73" s="5">
        <v>0.32852320000000002</v>
      </c>
      <c r="AQ73" s="5">
        <v>0.33542850000000002</v>
      </c>
      <c r="AR73" s="5">
        <v>0.34292109999999998</v>
      </c>
      <c r="AS73" s="5">
        <v>0.35143010000000002</v>
      </c>
      <c r="AT73" s="5">
        <v>0.36137459999999999</v>
      </c>
      <c r="AU73" s="5">
        <v>0.37313590000000002</v>
      </c>
      <c r="AV73" s="5">
        <v>0.38702300000000001</v>
      </c>
      <c r="AW73" s="5">
        <v>0.40321679999999999</v>
      </c>
      <c r="AX73" s="5">
        <v>0.4218442</v>
      </c>
      <c r="AY73" s="5">
        <v>0.44277119999999998</v>
      </c>
      <c r="AZ73" s="5">
        <v>0.465806</v>
      </c>
      <c r="BA73" s="5">
        <v>0.49054940000000002</v>
      </c>
      <c r="BB73" s="5">
        <v>0.51677130000000004</v>
      </c>
      <c r="BC73" s="5">
        <v>0.54436660000000003</v>
      </c>
      <c r="BD73" s="5">
        <v>0.5733007</v>
      </c>
      <c r="BE73" s="5">
        <v>0.60359370000000001</v>
      </c>
      <c r="BF73" s="5">
        <v>0.63534080000000004</v>
      </c>
      <c r="BG73" s="5">
        <v>0.66924130000000004</v>
      </c>
      <c r="BH73" s="5">
        <v>0.70610700000000004</v>
      </c>
      <c r="BI73" s="5">
        <v>0.74743530000000002</v>
      </c>
      <c r="BJ73" s="5">
        <v>0.79465129999999995</v>
      </c>
      <c r="BK73" s="5">
        <v>0.85015700000000005</v>
      </c>
      <c r="BL73" s="5">
        <v>0.91754340000000001</v>
      </c>
      <c r="BM73" s="5">
        <v>1.0028824999999999</v>
      </c>
      <c r="BN73" s="5">
        <v>1.1132753</v>
      </c>
      <c r="BO73" s="5">
        <v>1.255733</v>
      </c>
      <c r="BP73" s="5">
        <v>1.438045</v>
      </c>
      <c r="BQ73" s="5">
        <v>1.6706871999999999</v>
      </c>
      <c r="BR73" s="5">
        <v>1.9695522999999999</v>
      </c>
      <c r="BS73" s="5">
        <v>2.351264</v>
      </c>
      <c r="BT73" s="5">
        <v>2.8259902000000001</v>
      </c>
      <c r="BU73" s="5">
        <v>3.3853631000000002</v>
      </c>
      <c r="BV73" s="5">
        <v>3.9957951999999999</v>
      </c>
      <c r="BW73" s="5">
        <v>4.6021390000000002</v>
      </c>
      <c r="BX73" s="5">
        <v>5.1378025999999997</v>
      </c>
      <c r="BY73" s="5">
        <v>5.5397663000000001</v>
      </c>
      <c r="BZ73" s="5">
        <v>5.7587546999999999</v>
      </c>
      <c r="CA73" s="5">
        <v>5.7651218999999996</v>
      </c>
      <c r="CB73" s="5">
        <v>5.5529003000000001</v>
      </c>
      <c r="CC73" s="5">
        <v>5.1409453999999997</v>
      </c>
      <c r="CD73" s="5">
        <v>4.5733204000000001</v>
      </c>
      <c r="CE73" s="5">
        <v>3.9152341000000002</v>
      </c>
      <c r="CF73" s="5">
        <v>3.2403187999999998</v>
      </c>
      <c r="CG73" s="5">
        <v>2.6151881000000001</v>
      </c>
      <c r="CH73" s="5">
        <v>2.0877694999999998</v>
      </c>
      <c r="CI73" s="5">
        <v>1.6737607000000001</v>
      </c>
      <c r="CJ73" s="5">
        <v>1.3621913000000001</v>
      </c>
      <c r="CK73" s="5">
        <v>1.1211514</v>
      </c>
      <c r="CL73" s="5">
        <v>0.90877629999999998</v>
      </c>
      <c r="CM73" s="5">
        <v>0.69763220000000004</v>
      </c>
      <c r="CN73" s="5">
        <v>0.48057759999999999</v>
      </c>
      <c r="CO73" s="5">
        <v>0.27296429999999999</v>
      </c>
      <c r="CP73" s="5">
        <v>0.1151257</v>
      </c>
      <c r="CQ73" s="5">
        <v>2.99162E-2</v>
      </c>
      <c r="CR73" s="5">
        <v>3.9414000000000003E-3</v>
      </c>
      <c r="CS73" s="6">
        <v>1.4990876999999999E-4</v>
      </c>
      <c r="CT73" s="5">
        <v>0</v>
      </c>
      <c r="CU73" s="5">
        <v>0</v>
      </c>
      <c r="CV73" s="5">
        <v>0</v>
      </c>
      <c r="CW73" s="5">
        <v>0</v>
      </c>
      <c r="CX73" s="5">
        <v>0</v>
      </c>
      <c r="CY73" s="5">
        <v>0</v>
      </c>
      <c r="CZ73" s="5">
        <v>0</v>
      </c>
      <c r="DA73" s="5">
        <v>0</v>
      </c>
      <c r="DB73" s="5">
        <v>0</v>
      </c>
      <c r="DC73" s="5">
        <v>0</v>
      </c>
      <c r="DD73" s="5">
        <v>0</v>
      </c>
      <c r="DE73" s="5">
        <v>0</v>
      </c>
      <c r="DF73" s="5">
        <v>0</v>
      </c>
      <c r="DG73" s="5">
        <v>0</v>
      </c>
      <c r="DH73" s="5">
        <v>0</v>
      </c>
      <c r="DI73" s="5">
        <v>0</v>
      </c>
      <c r="DJ73" s="5">
        <v>0</v>
      </c>
      <c r="DK73" s="5">
        <v>0</v>
      </c>
      <c r="DL73" s="5">
        <v>0</v>
      </c>
      <c r="DM73" s="5">
        <v>0</v>
      </c>
      <c r="DN73" s="5">
        <v>0</v>
      </c>
      <c r="DO73" s="5">
        <v>0</v>
      </c>
      <c r="DP73" s="5">
        <v>44.995513899999999</v>
      </c>
      <c r="DQ73" s="5">
        <v>50.224170700000002</v>
      </c>
      <c r="DR73" s="5">
        <v>40.354824100000002</v>
      </c>
      <c r="DS73" s="5"/>
      <c r="DT73" s="5"/>
    </row>
    <row r="74" spans="1:124" x14ac:dyDescent="0.25">
      <c r="A74" s="9">
        <v>17916</v>
      </c>
      <c r="B74" s="5">
        <v>2.8799999999999901</v>
      </c>
      <c r="C74" s="5">
        <v>1.2488E-3</v>
      </c>
      <c r="D74" s="5">
        <v>1.5812999999999999E-3</v>
      </c>
      <c r="E74" s="5">
        <v>2.4291E-3</v>
      </c>
      <c r="F74" s="5">
        <v>4.7438999999999997E-3</v>
      </c>
      <c r="G74" s="5">
        <v>9.9828999999999994E-3</v>
      </c>
      <c r="H74" s="5">
        <v>1.89473E-2</v>
      </c>
      <c r="I74" s="5">
        <v>2.97129E-2</v>
      </c>
      <c r="J74" s="5">
        <v>3.9804300000000001E-2</v>
      </c>
      <c r="K74" s="5">
        <v>4.94292E-2</v>
      </c>
      <c r="L74" s="5">
        <v>5.9576799999999999E-2</v>
      </c>
      <c r="M74" s="5">
        <v>7.0127499999999995E-2</v>
      </c>
      <c r="N74" s="5">
        <v>8.0175300000000005E-2</v>
      </c>
      <c r="O74" s="5">
        <v>8.9997300000000002E-2</v>
      </c>
      <c r="P74" s="5">
        <v>9.97749E-2</v>
      </c>
      <c r="Q74" s="5">
        <v>0.1089854</v>
      </c>
      <c r="R74" s="5">
        <v>0.1179369</v>
      </c>
      <c r="S74" s="5">
        <v>0.12725069999999999</v>
      </c>
      <c r="T74" s="5">
        <v>0.1373106</v>
      </c>
      <c r="U74" s="5">
        <v>0.14768139999999999</v>
      </c>
      <c r="V74" s="5">
        <v>0.15831249999999999</v>
      </c>
      <c r="W74" s="5">
        <v>0.16916700000000001</v>
      </c>
      <c r="X74" s="5">
        <v>0.17986669999999999</v>
      </c>
      <c r="Y74" s="5">
        <v>0.1900309</v>
      </c>
      <c r="Z74" s="5">
        <v>0.19970660000000001</v>
      </c>
      <c r="AA74" s="5">
        <v>0.20922299999999999</v>
      </c>
      <c r="AB74" s="5">
        <v>0.21875829999999999</v>
      </c>
      <c r="AC74" s="5">
        <v>0.2281881</v>
      </c>
      <c r="AD74" s="5">
        <v>0.23745069999999999</v>
      </c>
      <c r="AE74" s="5">
        <v>0.24650559999999999</v>
      </c>
      <c r="AF74" s="5">
        <v>0.2554997</v>
      </c>
      <c r="AG74" s="5">
        <v>0.26431919999999998</v>
      </c>
      <c r="AH74" s="5">
        <v>0.27289550000000001</v>
      </c>
      <c r="AI74" s="5">
        <v>0.2811205</v>
      </c>
      <c r="AJ74" s="5">
        <v>0.28908010000000001</v>
      </c>
      <c r="AK74" s="5">
        <v>0.29672949999999998</v>
      </c>
      <c r="AL74" s="5">
        <v>0.30399809999999999</v>
      </c>
      <c r="AM74" s="5">
        <v>0.31088779999999999</v>
      </c>
      <c r="AN74" s="5">
        <v>0.31747599999999998</v>
      </c>
      <c r="AO74" s="5">
        <v>0.32395030000000002</v>
      </c>
      <c r="AP74" s="5">
        <v>0.33044059999999997</v>
      </c>
      <c r="AQ74" s="5">
        <v>0.33720050000000001</v>
      </c>
      <c r="AR74" s="5">
        <v>0.3444875</v>
      </c>
      <c r="AS74" s="5">
        <v>0.35274559999999999</v>
      </c>
      <c r="AT74" s="5">
        <v>0.36240410000000001</v>
      </c>
      <c r="AU74" s="5">
        <v>0.37385879999999999</v>
      </c>
      <c r="AV74" s="5">
        <v>0.38741769999999998</v>
      </c>
      <c r="AW74" s="5">
        <v>0.4032598</v>
      </c>
      <c r="AX74" s="5">
        <v>0.42149959999999997</v>
      </c>
      <c r="AY74" s="5">
        <v>0.44197619999999999</v>
      </c>
      <c r="AZ74" s="5">
        <v>0.46446219999999999</v>
      </c>
      <c r="BA74" s="5">
        <v>0.48850719999999997</v>
      </c>
      <c r="BB74" s="5">
        <v>0.51384790000000002</v>
      </c>
      <c r="BC74" s="5">
        <v>0.54034409999999999</v>
      </c>
      <c r="BD74" s="5">
        <v>0.56795589999999996</v>
      </c>
      <c r="BE74" s="5">
        <v>0.59667049999999999</v>
      </c>
      <c r="BF74" s="5">
        <v>0.62657490000000005</v>
      </c>
      <c r="BG74" s="5">
        <v>0.6583599</v>
      </c>
      <c r="BH74" s="5">
        <v>0.69283720000000004</v>
      </c>
      <c r="BI74" s="5">
        <v>0.73147609999999996</v>
      </c>
      <c r="BJ74" s="5">
        <v>0.77565360000000005</v>
      </c>
      <c r="BK74" s="5">
        <v>0.8277409</v>
      </c>
      <c r="BL74" s="5">
        <v>0.89139559999999995</v>
      </c>
      <c r="BM74" s="5">
        <v>0.97289119999999996</v>
      </c>
      <c r="BN74" s="5">
        <v>1.0795367</v>
      </c>
      <c r="BO74" s="5">
        <v>1.2184900999999999</v>
      </c>
      <c r="BP74" s="5">
        <v>1.3977117999999999</v>
      </c>
      <c r="BQ74" s="5">
        <v>1.6282132</v>
      </c>
      <c r="BR74" s="5">
        <v>1.9271237999999999</v>
      </c>
      <c r="BS74" s="5">
        <v>2.3128834</v>
      </c>
      <c r="BT74" s="5">
        <v>2.7975770999999998</v>
      </c>
      <c r="BU74" s="5">
        <v>3.3737271</v>
      </c>
      <c r="BV74" s="5">
        <v>4.0067339000000004</v>
      </c>
      <c r="BW74" s="5">
        <v>4.6383523999999996</v>
      </c>
      <c r="BX74" s="5">
        <v>5.1975327</v>
      </c>
      <c r="BY74" s="5">
        <v>5.6167965000000004</v>
      </c>
      <c r="BZ74" s="5">
        <v>5.8437881000000003</v>
      </c>
      <c r="CA74" s="5">
        <v>5.8478756000000001</v>
      </c>
      <c r="CB74" s="5">
        <v>5.6244177999999998</v>
      </c>
      <c r="CC74" s="5">
        <v>5.1953411000000003</v>
      </c>
      <c r="CD74" s="5">
        <v>4.6084088999999997</v>
      </c>
      <c r="CE74" s="5">
        <v>3.9320051999999999</v>
      </c>
      <c r="CF74" s="5">
        <v>3.2416692</v>
      </c>
      <c r="CG74" s="5">
        <v>2.6045284</v>
      </c>
      <c r="CH74" s="5">
        <v>2.0677066000000002</v>
      </c>
      <c r="CI74" s="5">
        <v>1.6471837</v>
      </c>
      <c r="CJ74" s="5">
        <v>1.3324069000000001</v>
      </c>
      <c r="CK74" s="5">
        <v>1.0928431999999999</v>
      </c>
      <c r="CL74" s="5">
        <v>0.88785530000000001</v>
      </c>
      <c r="CM74" s="5">
        <v>0.68805989999999995</v>
      </c>
      <c r="CN74" s="5">
        <v>0.4831415</v>
      </c>
      <c r="CO74" s="5">
        <v>0.28466639999999999</v>
      </c>
      <c r="CP74" s="5">
        <v>0.126996</v>
      </c>
      <c r="CQ74" s="5">
        <v>3.6734500000000003E-2</v>
      </c>
      <c r="CR74" s="5">
        <v>5.5262000000000002E-3</v>
      </c>
      <c r="CS74" s="6">
        <v>3.0108572999999999E-4</v>
      </c>
      <c r="CT74" s="5">
        <v>0</v>
      </c>
      <c r="CU74" s="5">
        <v>0</v>
      </c>
      <c r="CV74" s="5">
        <v>0</v>
      </c>
      <c r="CW74" s="5">
        <v>0</v>
      </c>
      <c r="CX74" s="5">
        <v>0</v>
      </c>
      <c r="CY74" s="5">
        <v>0</v>
      </c>
      <c r="CZ74" s="5">
        <v>0</v>
      </c>
      <c r="DA74" s="5">
        <v>0</v>
      </c>
      <c r="DB74" s="5">
        <v>0</v>
      </c>
      <c r="DC74" s="5">
        <v>0</v>
      </c>
      <c r="DD74" s="5">
        <v>0</v>
      </c>
      <c r="DE74" s="5">
        <v>0</v>
      </c>
      <c r="DF74" s="5">
        <v>0</v>
      </c>
      <c r="DG74" s="5">
        <v>0</v>
      </c>
      <c r="DH74" s="5">
        <v>0</v>
      </c>
      <c r="DI74" s="5">
        <v>0</v>
      </c>
      <c r="DJ74" s="5">
        <v>0</v>
      </c>
      <c r="DK74" s="5">
        <v>0</v>
      </c>
      <c r="DL74" s="5">
        <v>0</v>
      </c>
      <c r="DM74" s="5">
        <v>0</v>
      </c>
      <c r="DN74" s="5">
        <v>0</v>
      </c>
      <c r="DO74" s="5">
        <v>0</v>
      </c>
      <c r="DP74" s="5">
        <v>45.080955500000002</v>
      </c>
      <c r="DQ74" s="5">
        <v>50.224170700000002</v>
      </c>
      <c r="DR74" s="5">
        <v>40.556938199999998</v>
      </c>
      <c r="DS74" s="5"/>
      <c r="DT74" s="5"/>
    </row>
    <row r="75" spans="1:124" x14ac:dyDescent="0.25">
      <c r="A75" s="9">
        <v>17917</v>
      </c>
      <c r="B75" s="5">
        <v>2.9199999999999902</v>
      </c>
      <c r="C75" s="5">
        <v>1.2635999999999999E-3</v>
      </c>
      <c r="D75" s="5">
        <v>1.5996000000000001E-3</v>
      </c>
      <c r="E75" s="5">
        <v>2.4564999999999999E-3</v>
      </c>
      <c r="F75" s="5">
        <v>4.7964000000000001E-3</v>
      </c>
      <c r="G75" s="5">
        <v>1.0094000000000001E-2</v>
      </c>
      <c r="H75" s="5">
        <v>1.9162100000000001E-2</v>
      </c>
      <c r="I75" s="5">
        <v>3.00594E-2</v>
      </c>
      <c r="J75" s="5">
        <v>4.02777E-2</v>
      </c>
      <c r="K75" s="5">
        <v>5.0024899999999997E-2</v>
      </c>
      <c r="L75" s="5">
        <v>6.0299600000000002E-2</v>
      </c>
      <c r="M75" s="5">
        <v>7.0988399999999993E-2</v>
      </c>
      <c r="N75" s="5">
        <v>8.1172499999999995E-2</v>
      </c>
      <c r="O75" s="5">
        <v>9.1127899999999998E-2</v>
      </c>
      <c r="P75" s="5">
        <v>0.1010339</v>
      </c>
      <c r="Q75" s="5">
        <v>0.1103731</v>
      </c>
      <c r="R75" s="5">
        <v>0.1194552</v>
      </c>
      <c r="S75" s="5">
        <v>0.12890960000000001</v>
      </c>
      <c r="T75" s="5">
        <v>0.13911399999999999</v>
      </c>
      <c r="U75" s="5">
        <v>0.1496421</v>
      </c>
      <c r="V75" s="5">
        <v>0.16044120000000001</v>
      </c>
      <c r="W75" s="5">
        <v>0.1714717</v>
      </c>
      <c r="X75" s="5">
        <v>0.1823391</v>
      </c>
      <c r="Y75" s="5">
        <v>0.1926621</v>
      </c>
      <c r="Z75" s="5">
        <v>0.20248820000000001</v>
      </c>
      <c r="AA75" s="5">
        <v>0.2121479</v>
      </c>
      <c r="AB75" s="5">
        <v>0.22181870000000001</v>
      </c>
      <c r="AC75" s="5">
        <v>0.23138410000000001</v>
      </c>
      <c r="AD75" s="5">
        <v>0.24078479999999999</v>
      </c>
      <c r="AE75" s="5">
        <v>0.249975</v>
      </c>
      <c r="AF75" s="5">
        <v>0.2590983</v>
      </c>
      <c r="AG75" s="5">
        <v>0.26804850000000002</v>
      </c>
      <c r="AH75" s="5">
        <v>0.2767655</v>
      </c>
      <c r="AI75" s="5">
        <v>0.28513820000000001</v>
      </c>
      <c r="AJ75" s="5">
        <v>0.29324939999999999</v>
      </c>
      <c r="AK75" s="5">
        <v>0.30106119999999997</v>
      </c>
      <c r="AL75" s="5">
        <v>0.30851630000000002</v>
      </c>
      <c r="AM75" s="5">
        <v>0.31562099999999998</v>
      </c>
      <c r="AN75" s="5">
        <v>0.32245119999999999</v>
      </c>
      <c r="AO75" s="5">
        <v>0.32919300000000001</v>
      </c>
      <c r="AP75" s="5">
        <v>0.33598280000000003</v>
      </c>
      <c r="AQ75" s="5">
        <v>0.34308339999999998</v>
      </c>
      <c r="AR75" s="5">
        <v>0.35075460000000003</v>
      </c>
      <c r="AS75" s="5">
        <v>0.35943530000000001</v>
      </c>
      <c r="AT75" s="5">
        <v>0.3695505</v>
      </c>
      <c r="AU75" s="5">
        <v>0.38150719999999999</v>
      </c>
      <c r="AV75" s="5">
        <v>0.39562829999999999</v>
      </c>
      <c r="AW75" s="5">
        <v>0.41210340000000001</v>
      </c>
      <c r="AX75" s="5">
        <v>0.4310388</v>
      </c>
      <c r="AY75" s="5">
        <v>0.4522774</v>
      </c>
      <c r="AZ75" s="5">
        <v>0.4755878</v>
      </c>
      <c r="BA75" s="5">
        <v>0.50052890000000005</v>
      </c>
      <c r="BB75" s="5">
        <v>0.52682490000000004</v>
      </c>
      <c r="BC75" s="5">
        <v>0.55431529999999996</v>
      </c>
      <c r="BD75" s="5">
        <v>0.58294950000000001</v>
      </c>
      <c r="BE75" s="5">
        <v>0.61272919999999997</v>
      </c>
      <c r="BF75" s="5">
        <v>0.64379260000000005</v>
      </c>
      <c r="BG75" s="5">
        <v>0.67684929999999999</v>
      </c>
      <c r="BH75" s="5">
        <v>0.71275140000000003</v>
      </c>
      <c r="BI75" s="5">
        <v>0.75299369999999999</v>
      </c>
      <c r="BJ75" s="5">
        <v>0.79903440000000003</v>
      </c>
      <c r="BK75" s="5">
        <v>0.85334030000000005</v>
      </c>
      <c r="BL75" s="5">
        <v>0.91966579999999998</v>
      </c>
      <c r="BM75" s="5">
        <v>1.0043337000000001</v>
      </c>
      <c r="BN75" s="5">
        <v>1.1145967000000001</v>
      </c>
      <c r="BO75" s="5">
        <v>1.2574604</v>
      </c>
      <c r="BP75" s="5">
        <v>1.4405754</v>
      </c>
      <c r="BQ75" s="5">
        <v>1.6744958999999999</v>
      </c>
      <c r="BR75" s="5">
        <v>1.9756312</v>
      </c>
      <c r="BS75" s="5">
        <v>2.3614595</v>
      </c>
      <c r="BT75" s="5">
        <v>2.8429451000000001</v>
      </c>
      <c r="BU75" s="5">
        <v>3.4115631999999998</v>
      </c>
      <c r="BV75" s="5">
        <v>4.0321169000000001</v>
      </c>
      <c r="BW75" s="5">
        <v>4.6463799000000003</v>
      </c>
      <c r="BX75" s="5">
        <v>5.1840611000000001</v>
      </c>
      <c r="BY75" s="5">
        <v>5.5791282999999998</v>
      </c>
      <c r="BZ75" s="5">
        <v>5.7814430999999997</v>
      </c>
      <c r="CA75" s="5">
        <v>5.7632884999999998</v>
      </c>
      <c r="CB75" s="5">
        <v>5.5232530000000004</v>
      </c>
      <c r="CC75" s="5">
        <v>5.0859870999999996</v>
      </c>
      <c r="CD75" s="5">
        <v>4.5006456000000004</v>
      </c>
      <c r="CE75" s="5">
        <v>3.8345003000000002</v>
      </c>
      <c r="CF75" s="5">
        <v>3.1598730000000002</v>
      </c>
      <c r="CG75" s="5">
        <v>2.5392776000000001</v>
      </c>
      <c r="CH75" s="5">
        <v>2.0150709</v>
      </c>
      <c r="CI75" s="5">
        <v>1.6029966</v>
      </c>
      <c r="CJ75" s="5">
        <v>1.2944154000000001</v>
      </c>
      <c r="CK75" s="5">
        <v>1.0638254</v>
      </c>
      <c r="CL75" s="5">
        <v>0.87489510000000004</v>
      </c>
      <c r="CM75" s="5">
        <v>0.69577489999999997</v>
      </c>
      <c r="CN75" s="5">
        <v>0.51044670000000003</v>
      </c>
      <c r="CO75" s="5">
        <v>0.32507429999999998</v>
      </c>
      <c r="CP75" s="5">
        <v>0.16077720000000001</v>
      </c>
      <c r="CQ75" s="5">
        <v>5.4421900000000002E-2</v>
      </c>
      <c r="CR75" s="5">
        <v>9.4190999999999997E-3</v>
      </c>
      <c r="CS75" s="5">
        <v>6.3739999999999999E-4</v>
      </c>
      <c r="CT75" s="5">
        <v>0</v>
      </c>
      <c r="CU75" s="5">
        <v>0</v>
      </c>
      <c r="CV75" s="5">
        <v>0</v>
      </c>
      <c r="CW75" s="5">
        <v>0</v>
      </c>
      <c r="CX75" s="5">
        <v>0</v>
      </c>
      <c r="CY75" s="5">
        <v>0</v>
      </c>
      <c r="CZ75" s="5">
        <v>0</v>
      </c>
      <c r="DA75" s="5">
        <v>0</v>
      </c>
      <c r="DB75" s="5">
        <v>0</v>
      </c>
      <c r="DC75" s="5">
        <v>0</v>
      </c>
      <c r="DD75" s="5">
        <v>0</v>
      </c>
      <c r="DE75" s="5">
        <v>0</v>
      </c>
      <c r="DF75" s="5">
        <v>0</v>
      </c>
      <c r="DG75" s="5">
        <v>0</v>
      </c>
      <c r="DH75" s="5">
        <v>0</v>
      </c>
      <c r="DI75" s="5">
        <v>0</v>
      </c>
      <c r="DJ75" s="5">
        <v>0</v>
      </c>
      <c r="DK75" s="5">
        <v>0</v>
      </c>
      <c r="DL75" s="5">
        <v>0</v>
      </c>
      <c r="DM75" s="5">
        <v>0</v>
      </c>
      <c r="DN75" s="5">
        <v>0</v>
      </c>
      <c r="DO75" s="5">
        <v>0</v>
      </c>
      <c r="DP75" s="5">
        <v>44.766635899999997</v>
      </c>
      <c r="DQ75" s="5">
        <v>45.7512817</v>
      </c>
      <c r="DR75" s="5">
        <v>40.027961699999999</v>
      </c>
      <c r="DS75" s="5"/>
      <c r="DT75" s="5"/>
    </row>
    <row r="76" spans="1:124" x14ac:dyDescent="0.25">
      <c r="A76" s="9">
        <v>17918</v>
      </c>
      <c r="B76" s="5">
        <v>2.9599999999999902</v>
      </c>
      <c r="C76" s="5">
        <v>1.2960000000000001E-3</v>
      </c>
      <c r="D76" s="5">
        <v>1.6344E-3</v>
      </c>
      <c r="E76" s="5">
        <v>2.4991000000000002E-3</v>
      </c>
      <c r="F76" s="5">
        <v>4.8554999999999996E-3</v>
      </c>
      <c r="G76" s="5">
        <v>1.02217E-2</v>
      </c>
      <c r="H76" s="5">
        <v>1.94801E-2</v>
      </c>
      <c r="I76" s="5">
        <v>3.07441E-2</v>
      </c>
      <c r="J76" s="5">
        <v>4.1338399999999997E-2</v>
      </c>
      <c r="K76" s="5">
        <v>5.1431299999999999E-2</v>
      </c>
      <c r="L76" s="5">
        <v>6.20555E-2</v>
      </c>
      <c r="M76" s="5">
        <v>7.3159000000000002E-2</v>
      </c>
      <c r="N76" s="5">
        <v>8.3758299999999994E-2</v>
      </c>
      <c r="O76" s="5">
        <v>9.4066700000000003E-2</v>
      </c>
      <c r="P76" s="5">
        <v>0.1043761</v>
      </c>
      <c r="Q76" s="5">
        <v>0.11413860000000001</v>
      </c>
      <c r="R76" s="5">
        <v>0.1236578</v>
      </c>
      <c r="S76" s="5">
        <v>0.1335112</v>
      </c>
      <c r="T76" s="5">
        <v>0.14419879999999999</v>
      </c>
      <c r="U76" s="5">
        <v>0.1552885</v>
      </c>
      <c r="V76" s="5">
        <v>0.1667169</v>
      </c>
      <c r="W76" s="5">
        <v>0.17835609999999999</v>
      </c>
      <c r="X76" s="5">
        <v>0.18986420000000001</v>
      </c>
      <c r="Y76" s="5">
        <v>0.20078760000000001</v>
      </c>
      <c r="Z76" s="5">
        <v>0.21118680000000001</v>
      </c>
      <c r="AA76" s="5">
        <v>0.2213475</v>
      </c>
      <c r="AB76" s="5">
        <v>0.23156550000000001</v>
      </c>
      <c r="AC76" s="5">
        <v>0.2416826</v>
      </c>
      <c r="AD76" s="5">
        <v>0.25164029999999998</v>
      </c>
      <c r="AE76" s="5">
        <v>0.26133919999999999</v>
      </c>
      <c r="AF76" s="5">
        <v>0.27098749999999999</v>
      </c>
      <c r="AG76" s="5">
        <v>0.28045789999999998</v>
      </c>
      <c r="AH76" s="5">
        <v>0.2896859</v>
      </c>
      <c r="AI76" s="5">
        <v>0.29853350000000001</v>
      </c>
      <c r="AJ76" s="5">
        <v>0.30710090000000001</v>
      </c>
      <c r="AK76" s="5">
        <v>0.31534430000000002</v>
      </c>
      <c r="AL76" s="5">
        <v>0.32319409999999998</v>
      </c>
      <c r="AM76" s="5">
        <v>0.33065909999999998</v>
      </c>
      <c r="AN76" s="5">
        <v>0.33781699999999998</v>
      </c>
      <c r="AO76" s="5">
        <v>0.34488170000000001</v>
      </c>
      <c r="AP76" s="5">
        <v>0.35199839999999999</v>
      </c>
      <c r="AQ76" s="5">
        <v>0.35946660000000002</v>
      </c>
      <c r="AR76" s="5">
        <v>0.3675774</v>
      </c>
      <c r="AS76" s="5">
        <v>0.3768417</v>
      </c>
      <c r="AT76" s="5">
        <v>0.38773930000000001</v>
      </c>
      <c r="AU76" s="5">
        <v>0.4007233</v>
      </c>
      <c r="AV76" s="5">
        <v>0.41614040000000002</v>
      </c>
      <c r="AW76" s="5">
        <v>0.4341989</v>
      </c>
      <c r="AX76" s="5">
        <v>0.45502009999999998</v>
      </c>
      <c r="AY76" s="5">
        <v>0.47841070000000002</v>
      </c>
      <c r="AZ76" s="5">
        <v>0.50406859999999998</v>
      </c>
      <c r="BA76" s="5">
        <v>0.53146179999999998</v>
      </c>
      <c r="BB76" s="5">
        <v>0.56028460000000002</v>
      </c>
      <c r="BC76" s="5">
        <v>0.59036889999999997</v>
      </c>
      <c r="BD76" s="5">
        <v>0.62163860000000004</v>
      </c>
      <c r="BE76" s="5">
        <v>0.6540281</v>
      </c>
      <c r="BF76" s="5">
        <v>0.68764440000000004</v>
      </c>
      <c r="BG76" s="5">
        <v>0.72324460000000002</v>
      </c>
      <c r="BH76" s="5">
        <v>0.76178469999999998</v>
      </c>
      <c r="BI76" s="5">
        <v>0.80480229999999997</v>
      </c>
      <c r="BJ76" s="5">
        <v>0.8536956</v>
      </c>
      <c r="BK76" s="5">
        <v>0.91096120000000003</v>
      </c>
      <c r="BL76" s="5">
        <v>0.98067610000000005</v>
      </c>
      <c r="BM76" s="5">
        <v>1.0696863999999999</v>
      </c>
      <c r="BN76" s="5">
        <v>1.1855819999999999</v>
      </c>
      <c r="BO76" s="5">
        <v>1.3353828999999999</v>
      </c>
      <c r="BP76" s="5">
        <v>1.5265237</v>
      </c>
      <c r="BQ76" s="5">
        <v>1.7695078</v>
      </c>
      <c r="BR76" s="5">
        <v>2.08073</v>
      </c>
      <c r="BS76" s="5">
        <v>2.4770522000000001</v>
      </c>
      <c r="BT76" s="5">
        <v>2.9672462999999998</v>
      </c>
      <c r="BU76" s="5">
        <v>3.5384346999999998</v>
      </c>
      <c r="BV76" s="5">
        <v>4.1497821999999998</v>
      </c>
      <c r="BW76" s="5">
        <v>4.7381206000000002</v>
      </c>
      <c r="BX76" s="5">
        <v>5.2313055999999998</v>
      </c>
      <c r="BY76" s="5">
        <v>5.5662083999999998</v>
      </c>
      <c r="BZ76" s="5">
        <v>5.7002797000000003</v>
      </c>
      <c r="CA76" s="5">
        <v>5.6164288999999998</v>
      </c>
      <c r="CB76" s="5">
        <v>5.3238854</v>
      </c>
      <c r="CC76" s="5">
        <v>4.8548030999999998</v>
      </c>
      <c r="CD76" s="5">
        <v>4.2606316</v>
      </c>
      <c r="CE76" s="5">
        <v>3.6055803000000002</v>
      </c>
      <c r="CF76" s="5">
        <v>2.9552138000000001</v>
      </c>
      <c r="CG76" s="5">
        <v>2.3647716000000001</v>
      </c>
      <c r="CH76" s="5">
        <v>1.8718794999999999</v>
      </c>
      <c r="CI76" s="5">
        <v>1.4887079000000001</v>
      </c>
      <c r="CJ76" s="5">
        <v>1.2053639</v>
      </c>
      <c r="CK76" s="5">
        <v>0.99469969999999996</v>
      </c>
      <c r="CL76" s="5">
        <v>0.81897819999999999</v>
      </c>
      <c r="CM76" s="5">
        <v>0.64770890000000003</v>
      </c>
      <c r="CN76" s="5">
        <v>0.46702399999999999</v>
      </c>
      <c r="CO76" s="5">
        <v>0.28691230000000001</v>
      </c>
      <c r="CP76" s="5">
        <v>0.1347508</v>
      </c>
      <c r="CQ76" s="5">
        <v>4.2072400000000003E-2</v>
      </c>
      <c r="CR76" s="5">
        <v>6.7209000000000001E-3</v>
      </c>
      <c r="CS76" s="6">
        <v>3.8710486999999998E-4</v>
      </c>
      <c r="CT76" s="5">
        <v>0</v>
      </c>
      <c r="CU76" s="5">
        <v>0</v>
      </c>
      <c r="CV76" s="5">
        <v>0</v>
      </c>
      <c r="CW76" s="5">
        <v>0</v>
      </c>
      <c r="CX76" s="5">
        <v>0</v>
      </c>
      <c r="CY76" s="5">
        <v>0</v>
      </c>
      <c r="CZ76" s="5">
        <v>0</v>
      </c>
      <c r="DA76" s="5">
        <v>0</v>
      </c>
      <c r="DB76" s="5">
        <v>0</v>
      </c>
      <c r="DC76" s="5">
        <v>0</v>
      </c>
      <c r="DD76" s="5">
        <v>0</v>
      </c>
      <c r="DE76" s="5">
        <v>0</v>
      </c>
      <c r="DF76" s="5">
        <v>0</v>
      </c>
      <c r="DG76" s="5">
        <v>0</v>
      </c>
      <c r="DH76" s="5">
        <v>0</v>
      </c>
      <c r="DI76" s="5">
        <v>0</v>
      </c>
      <c r="DJ76" s="5">
        <v>0</v>
      </c>
      <c r="DK76" s="5">
        <v>0</v>
      </c>
      <c r="DL76" s="5">
        <v>0</v>
      </c>
      <c r="DM76" s="5">
        <v>0</v>
      </c>
      <c r="DN76" s="5">
        <v>0</v>
      </c>
      <c r="DO76" s="5">
        <v>0</v>
      </c>
      <c r="DP76" s="5">
        <v>43.247570000000003</v>
      </c>
      <c r="DQ76" s="5">
        <v>45.7512817</v>
      </c>
      <c r="DR76" s="5">
        <v>38.530265800000002</v>
      </c>
      <c r="DS76" s="5"/>
      <c r="DT76" s="5"/>
    </row>
    <row r="77" spans="1:124" x14ac:dyDescent="0.25">
      <c r="A77" s="9">
        <v>17919</v>
      </c>
      <c r="B77" s="5">
        <v>2.9999999999999898</v>
      </c>
      <c r="C77" s="5">
        <v>1.3889E-3</v>
      </c>
      <c r="D77" s="5">
        <v>1.7453E-3</v>
      </c>
      <c r="E77" s="5">
        <v>2.6591000000000002E-3</v>
      </c>
      <c r="F77" s="5">
        <v>5.1411E-3</v>
      </c>
      <c r="G77" s="5">
        <v>1.0824E-2</v>
      </c>
      <c r="H77" s="5">
        <v>2.0711500000000001E-2</v>
      </c>
      <c r="I77" s="5">
        <v>3.29203E-2</v>
      </c>
      <c r="J77" s="5">
        <v>4.4470999999999997E-2</v>
      </c>
      <c r="K77" s="5">
        <v>5.54744E-2</v>
      </c>
      <c r="L77" s="5">
        <v>6.7037799999999995E-2</v>
      </c>
      <c r="M77" s="5">
        <v>7.9214400000000004E-2</v>
      </c>
      <c r="N77" s="5">
        <v>9.0879299999999996E-2</v>
      </c>
      <c r="O77" s="5">
        <v>0.1021518</v>
      </c>
      <c r="P77" s="5">
        <v>0.1134522</v>
      </c>
      <c r="Q77" s="5">
        <v>0.1242854</v>
      </c>
      <c r="R77" s="5">
        <v>0.13491359999999999</v>
      </c>
      <c r="S77" s="5">
        <v>0.1458517</v>
      </c>
      <c r="T77" s="5">
        <v>0.15770880000000001</v>
      </c>
      <c r="U77" s="5">
        <v>0.17013339999999999</v>
      </c>
      <c r="V77" s="5">
        <v>0.1830291</v>
      </c>
      <c r="W77" s="5">
        <v>0.19610079999999999</v>
      </c>
      <c r="X77" s="5">
        <v>0.20904690000000001</v>
      </c>
      <c r="Y77" s="5">
        <v>0.22129589999999999</v>
      </c>
      <c r="Z77" s="5">
        <v>0.2329367</v>
      </c>
      <c r="AA77" s="5">
        <v>0.24413480000000001</v>
      </c>
      <c r="AB77" s="5">
        <v>0.25540780000000002</v>
      </c>
      <c r="AC77" s="5">
        <v>0.26655479999999998</v>
      </c>
      <c r="AD77" s="5">
        <v>0.2775455</v>
      </c>
      <c r="AE77" s="5">
        <v>0.2881435</v>
      </c>
      <c r="AF77" s="5">
        <v>0.29865520000000001</v>
      </c>
      <c r="AG77" s="5">
        <v>0.30894480000000002</v>
      </c>
      <c r="AH77" s="5">
        <v>0.31898330000000003</v>
      </c>
      <c r="AI77" s="5">
        <v>0.32857360000000002</v>
      </c>
      <c r="AJ77" s="5">
        <v>0.33779959999999998</v>
      </c>
      <c r="AK77" s="5">
        <v>0.3465993</v>
      </c>
      <c r="AL77" s="5">
        <v>0.35490929999999998</v>
      </c>
      <c r="AM77" s="5">
        <v>0.36276150000000001</v>
      </c>
      <c r="AN77" s="5">
        <v>0.37019999999999997</v>
      </c>
      <c r="AO77" s="5">
        <v>0.37743759999999998</v>
      </c>
      <c r="AP77" s="5">
        <v>0.38462839999999998</v>
      </c>
      <c r="AQ77" s="5">
        <v>0.39218249999999999</v>
      </c>
      <c r="AR77" s="5">
        <v>0.40048250000000002</v>
      </c>
      <c r="AS77" s="5">
        <v>0.41015239999999997</v>
      </c>
      <c r="AT77" s="5">
        <v>0.42175439999999997</v>
      </c>
      <c r="AU77" s="5">
        <v>0.43587209999999998</v>
      </c>
      <c r="AV77" s="5">
        <v>0.45300170000000001</v>
      </c>
      <c r="AW77" s="5">
        <v>0.47349279999999999</v>
      </c>
      <c r="AX77" s="5">
        <v>0.49746849999999998</v>
      </c>
      <c r="AY77" s="5">
        <v>0.52458910000000003</v>
      </c>
      <c r="AZ77" s="5">
        <v>0.55438189999999998</v>
      </c>
      <c r="BA77" s="5">
        <v>0.58622090000000004</v>
      </c>
      <c r="BB77" s="5">
        <v>0.619784</v>
      </c>
      <c r="BC77" s="5">
        <v>0.6547731</v>
      </c>
      <c r="BD77" s="5">
        <v>0.69090470000000004</v>
      </c>
      <c r="BE77" s="5">
        <v>0.72797020000000001</v>
      </c>
      <c r="BF77" s="5">
        <v>0.76625290000000001</v>
      </c>
      <c r="BG77" s="5">
        <v>0.80680450000000004</v>
      </c>
      <c r="BH77" s="5">
        <v>0.85069050000000002</v>
      </c>
      <c r="BI77" s="5">
        <v>0.89912630000000004</v>
      </c>
      <c r="BJ77" s="5">
        <v>0.95316829999999997</v>
      </c>
      <c r="BK77" s="5">
        <v>1.0154898000000001</v>
      </c>
      <c r="BL77" s="5">
        <v>1.0908637000000001</v>
      </c>
      <c r="BM77" s="5">
        <v>1.1863633</v>
      </c>
      <c r="BN77" s="5">
        <v>1.3082912</v>
      </c>
      <c r="BO77" s="5">
        <v>1.4612117</v>
      </c>
      <c r="BP77" s="5">
        <v>1.6504627000000001</v>
      </c>
      <c r="BQ77" s="5">
        <v>1.886719</v>
      </c>
      <c r="BR77" s="5">
        <v>2.1886977999999999</v>
      </c>
      <c r="BS77" s="5">
        <v>2.5756918999999998</v>
      </c>
      <c r="BT77" s="5">
        <v>3.0562917999999999</v>
      </c>
      <c r="BU77" s="5">
        <v>3.6132781999999999</v>
      </c>
      <c r="BV77" s="5">
        <v>4.1990356000000002</v>
      </c>
      <c r="BW77" s="5">
        <v>4.7448449000000004</v>
      </c>
      <c r="BX77" s="5">
        <v>5.1783847999999999</v>
      </c>
      <c r="BY77" s="5">
        <v>5.4431696000000001</v>
      </c>
      <c r="BZ77" s="5">
        <v>5.5078912000000004</v>
      </c>
      <c r="CA77" s="5">
        <v>5.3672404</v>
      </c>
      <c r="CB77" s="5">
        <v>5.0388016999999996</v>
      </c>
      <c r="CC77" s="5">
        <v>4.5575247000000001</v>
      </c>
      <c r="CD77" s="5">
        <v>3.9727161</v>
      </c>
      <c r="CE77" s="5">
        <v>3.3435404000000002</v>
      </c>
      <c r="CF77" s="5">
        <v>2.7293291000000002</v>
      </c>
      <c r="CG77" s="5">
        <v>2.1798934999999999</v>
      </c>
      <c r="CH77" s="5">
        <v>1.7271497</v>
      </c>
      <c r="CI77" s="5">
        <v>1.3768914000000001</v>
      </c>
      <c r="CJ77" s="5">
        <v>1.1144992</v>
      </c>
      <c r="CK77" s="5">
        <v>0.90986630000000002</v>
      </c>
      <c r="CL77" s="5">
        <v>0.72806700000000002</v>
      </c>
      <c r="CM77" s="5">
        <v>0.54795430000000001</v>
      </c>
      <c r="CN77" s="5">
        <v>0.3664983</v>
      </c>
      <c r="CO77" s="5">
        <v>0.19632630000000001</v>
      </c>
      <c r="CP77" s="5">
        <v>7.5463299999999997E-2</v>
      </c>
      <c r="CQ77" s="5">
        <v>1.6163500000000001E-2</v>
      </c>
      <c r="CR77" s="5">
        <v>1.6328E-3</v>
      </c>
      <c r="CS77" s="6">
        <v>2.4466239E-5</v>
      </c>
      <c r="CT77" s="5">
        <v>0</v>
      </c>
      <c r="CU77" s="5">
        <v>0</v>
      </c>
      <c r="CV77" s="5">
        <v>0</v>
      </c>
      <c r="CW77" s="5">
        <v>0</v>
      </c>
      <c r="CX77" s="5">
        <v>0</v>
      </c>
      <c r="CY77" s="5">
        <v>0</v>
      </c>
      <c r="CZ77" s="5">
        <v>0</v>
      </c>
      <c r="DA77" s="5">
        <v>0</v>
      </c>
      <c r="DB77" s="5">
        <v>0</v>
      </c>
      <c r="DC77" s="5">
        <v>0</v>
      </c>
      <c r="DD77" s="5">
        <v>0</v>
      </c>
      <c r="DE77" s="5">
        <v>0</v>
      </c>
      <c r="DF77" s="5">
        <v>0</v>
      </c>
      <c r="DG77" s="5">
        <v>0</v>
      </c>
      <c r="DH77" s="5">
        <v>0</v>
      </c>
      <c r="DI77" s="5">
        <v>0</v>
      </c>
      <c r="DJ77" s="5">
        <v>0</v>
      </c>
      <c r="DK77" s="5">
        <v>0</v>
      </c>
      <c r="DL77" s="5">
        <v>0</v>
      </c>
      <c r="DM77" s="5">
        <v>0</v>
      </c>
      <c r="DN77" s="5">
        <v>0</v>
      </c>
      <c r="DO77" s="5">
        <v>0</v>
      </c>
      <c r="DP77" s="5">
        <v>40.924896199999999</v>
      </c>
      <c r="DQ77" s="5">
        <v>45.7512817</v>
      </c>
      <c r="DR77" s="5">
        <v>36.483432800000003</v>
      </c>
      <c r="DS77" s="5"/>
      <c r="DT77" s="5"/>
    </row>
    <row r="78" spans="1:124" x14ac:dyDescent="0.25">
      <c r="A78" s="9">
        <v>17920</v>
      </c>
      <c r="B78" s="5">
        <v>3.0399999999999898</v>
      </c>
      <c r="C78" s="5">
        <v>1.4528E-3</v>
      </c>
      <c r="D78" s="5">
        <v>1.8209999999999999E-3</v>
      </c>
      <c r="E78" s="5">
        <v>2.7669000000000001E-3</v>
      </c>
      <c r="F78" s="5">
        <v>5.3305999999999996E-3</v>
      </c>
      <c r="G78" s="5">
        <v>1.12236E-2</v>
      </c>
      <c r="H78" s="5">
        <v>2.1536099999999999E-2</v>
      </c>
      <c r="I78" s="5">
        <v>3.4389400000000001E-2</v>
      </c>
      <c r="J78" s="5">
        <v>4.65806E-2</v>
      </c>
      <c r="K78" s="5">
        <v>5.81763E-2</v>
      </c>
      <c r="L78" s="5">
        <v>7.0338600000000001E-2</v>
      </c>
      <c r="M78" s="5">
        <v>8.3186800000000005E-2</v>
      </c>
      <c r="N78" s="5">
        <v>9.5495700000000003E-2</v>
      </c>
      <c r="O78" s="5">
        <v>0.1073129</v>
      </c>
      <c r="P78" s="5">
        <v>0.11917079999999999</v>
      </c>
      <c r="Q78" s="5">
        <v>0.1305857</v>
      </c>
      <c r="R78" s="5">
        <v>0.14178740000000001</v>
      </c>
      <c r="S78" s="5">
        <v>0.15322340000000001</v>
      </c>
      <c r="T78" s="5">
        <v>0.16560059999999999</v>
      </c>
      <c r="U78" s="5">
        <v>0.1785901</v>
      </c>
      <c r="V78" s="5">
        <v>0.19206380000000001</v>
      </c>
      <c r="W78" s="5">
        <v>0.20560899999999999</v>
      </c>
      <c r="X78" s="5">
        <v>0.218997</v>
      </c>
      <c r="Y78" s="5">
        <v>0.2315885</v>
      </c>
      <c r="Z78" s="5">
        <v>0.243483</v>
      </c>
      <c r="AA78" s="5">
        <v>0.25475809999999999</v>
      </c>
      <c r="AB78" s="5">
        <v>0.26610099999999998</v>
      </c>
      <c r="AC78" s="5">
        <v>0.27728789999999998</v>
      </c>
      <c r="AD78" s="5">
        <v>0.2883078</v>
      </c>
      <c r="AE78" s="5">
        <v>0.29884559999999999</v>
      </c>
      <c r="AF78" s="5">
        <v>0.30930940000000001</v>
      </c>
      <c r="AG78" s="5">
        <v>0.31957960000000002</v>
      </c>
      <c r="AH78" s="5">
        <v>0.32965949999999999</v>
      </c>
      <c r="AI78" s="5">
        <v>0.33932960000000001</v>
      </c>
      <c r="AJ78" s="5">
        <v>0.34869319999999998</v>
      </c>
      <c r="AK78" s="5">
        <v>0.35770780000000002</v>
      </c>
      <c r="AL78" s="5">
        <v>0.36632949999999997</v>
      </c>
      <c r="AM78" s="5">
        <v>0.37460399999999999</v>
      </c>
      <c r="AN78" s="5">
        <v>0.3825421</v>
      </c>
      <c r="AO78" s="5">
        <v>0.39034649999999999</v>
      </c>
      <c r="AP78" s="5">
        <v>0.39816550000000001</v>
      </c>
      <c r="AQ78" s="5">
        <v>0.40645130000000002</v>
      </c>
      <c r="AR78" s="5">
        <v>0.41560750000000002</v>
      </c>
      <c r="AS78" s="5">
        <v>0.42629010000000001</v>
      </c>
      <c r="AT78" s="5">
        <v>0.43908799999999998</v>
      </c>
      <c r="AU78" s="5">
        <v>0.45464100000000002</v>
      </c>
      <c r="AV78" s="5">
        <v>0.47352129999999998</v>
      </c>
      <c r="AW78" s="5">
        <v>0.4961391</v>
      </c>
      <c r="AX78" s="5">
        <v>0.52262869999999995</v>
      </c>
      <c r="AY78" s="5">
        <v>0.55258430000000003</v>
      </c>
      <c r="AZ78" s="5">
        <v>0.58548259999999996</v>
      </c>
      <c r="BA78" s="5">
        <v>0.62066480000000002</v>
      </c>
      <c r="BB78" s="5">
        <v>0.65779189999999998</v>
      </c>
      <c r="BC78" s="5">
        <v>0.69646050000000004</v>
      </c>
      <c r="BD78" s="5">
        <v>0.73627069999999994</v>
      </c>
      <c r="BE78" s="5">
        <v>0.77693659999999998</v>
      </c>
      <c r="BF78" s="5">
        <v>0.81877420000000001</v>
      </c>
      <c r="BG78" s="5">
        <v>0.86287040000000004</v>
      </c>
      <c r="BH78" s="5">
        <v>0.91020630000000002</v>
      </c>
      <c r="BI78" s="5">
        <v>0.96174800000000005</v>
      </c>
      <c r="BJ78" s="5">
        <v>1.0183584999999999</v>
      </c>
      <c r="BK78" s="5">
        <v>1.0827522000000001</v>
      </c>
      <c r="BL78" s="5">
        <v>1.1598219999999999</v>
      </c>
      <c r="BM78" s="5">
        <v>1.2564550999999999</v>
      </c>
      <c r="BN78" s="5">
        <v>1.3782926</v>
      </c>
      <c r="BO78" s="5">
        <v>1.5288918</v>
      </c>
      <c r="BP78" s="5">
        <v>1.7125775999999999</v>
      </c>
      <c r="BQ78" s="5">
        <v>1.939028</v>
      </c>
      <c r="BR78" s="5">
        <v>2.2257524000000002</v>
      </c>
      <c r="BS78" s="5">
        <v>2.5904574</v>
      </c>
      <c r="BT78" s="5">
        <v>3.040143</v>
      </c>
      <c r="BU78" s="5">
        <v>3.5573063</v>
      </c>
      <c r="BV78" s="5">
        <v>4.0966658999999996</v>
      </c>
      <c r="BW78" s="5">
        <v>4.5950002999999997</v>
      </c>
      <c r="BX78" s="5">
        <v>4.9876924000000002</v>
      </c>
      <c r="BY78" s="5">
        <v>5.2260856999999996</v>
      </c>
      <c r="BZ78" s="5">
        <v>5.2844543000000002</v>
      </c>
      <c r="CA78" s="5">
        <v>5.1587700999999999</v>
      </c>
      <c r="CB78" s="5">
        <v>4.8627304999999996</v>
      </c>
      <c r="CC78" s="5">
        <v>4.4231534000000003</v>
      </c>
      <c r="CD78" s="5">
        <v>3.8794987000000001</v>
      </c>
      <c r="CE78" s="5">
        <v>3.2824377999999999</v>
      </c>
      <c r="CF78" s="5">
        <v>2.6879398999999999</v>
      </c>
      <c r="CG78" s="5">
        <v>2.1483330999999999</v>
      </c>
      <c r="CH78" s="5">
        <v>1.6997414</v>
      </c>
      <c r="CI78" s="5">
        <v>1.3543841000000001</v>
      </c>
      <c r="CJ78" s="5">
        <v>1.099993</v>
      </c>
      <c r="CK78" s="5">
        <v>0.90751590000000004</v>
      </c>
      <c r="CL78" s="5">
        <v>0.74307529999999999</v>
      </c>
      <c r="CM78" s="5">
        <v>0.58108230000000005</v>
      </c>
      <c r="CN78" s="5">
        <v>0.41532140000000001</v>
      </c>
      <c r="CO78" s="5">
        <v>0.25472109999999998</v>
      </c>
      <c r="CP78" s="5">
        <v>0.1260945</v>
      </c>
      <c r="CQ78" s="5">
        <v>4.6396300000000001E-2</v>
      </c>
      <c r="CR78" s="5">
        <v>1.1417200000000001E-2</v>
      </c>
      <c r="CS78" s="5">
        <v>1.5605E-3</v>
      </c>
      <c r="CT78" s="6">
        <v>7.5738644000000001E-5</v>
      </c>
      <c r="CU78" s="5">
        <v>0</v>
      </c>
      <c r="CV78" s="5">
        <v>0</v>
      </c>
      <c r="CW78" s="5">
        <v>0</v>
      </c>
      <c r="CX78" s="5">
        <v>0</v>
      </c>
      <c r="CY78" s="5">
        <v>0</v>
      </c>
      <c r="CZ78" s="5">
        <v>0</v>
      </c>
      <c r="DA78" s="5">
        <v>0</v>
      </c>
      <c r="DB78" s="5">
        <v>0</v>
      </c>
      <c r="DC78" s="5">
        <v>0</v>
      </c>
      <c r="DD78" s="5">
        <v>0</v>
      </c>
      <c r="DE78" s="5">
        <v>0</v>
      </c>
      <c r="DF78" s="5">
        <v>0</v>
      </c>
      <c r="DG78" s="5">
        <v>0</v>
      </c>
      <c r="DH78" s="5">
        <v>0</v>
      </c>
      <c r="DI78" s="5">
        <v>0</v>
      </c>
      <c r="DJ78" s="5">
        <v>0</v>
      </c>
      <c r="DK78" s="5">
        <v>0</v>
      </c>
      <c r="DL78" s="5">
        <v>0</v>
      </c>
      <c r="DM78" s="5">
        <v>0</v>
      </c>
      <c r="DN78" s="5">
        <v>0</v>
      </c>
      <c r="DO78" s="5">
        <v>0</v>
      </c>
      <c r="DP78" s="5">
        <v>40.621910100000001</v>
      </c>
      <c r="DQ78" s="5">
        <v>45.7512817</v>
      </c>
      <c r="DR78" s="5">
        <v>35.638801600000001</v>
      </c>
      <c r="DS78" s="5"/>
      <c r="DT78" s="5"/>
    </row>
    <row r="79" spans="1:124" x14ac:dyDescent="0.25">
      <c r="A79" s="9">
        <v>17921</v>
      </c>
      <c r="B79" s="5">
        <v>3.0799999999999899</v>
      </c>
      <c r="C79" s="5">
        <v>1.6008999999999999E-3</v>
      </c>
      <c r="D79" s="5">
        <v>2.0043000000000001E-3</v>
      </c>
      <c r="E79" s="5">
        <v>3.0420999999999998E-3</v>
      </c>
      <c r="F79" s="5">
        <v>5.8512E-3</v>
      </c>
      <c r="G79" s="5">
        <v>1.2319E-2</v>
      </c>
      <c r="H79" s="5">
        <v>2.3668399999999999E-2</v>
      </c>
      <c r="I79" s="5">
        <v>3.7882100000000002E-2</v>
      </c>
      <c r="J79" s="5">
        <v>5.1379500000000002E-2</v>
      </c>
      <c r="K79" s="5">
        <v>6.4194399999999999E-2</v>
      </c>
      <c r="L79" s="5">
        <v>7.7602900000000002E-2</v>
      </c>
      <c r="M79" s="5">
        <v>9.1783900000000002E-2</v>
      </c>
      <c r="N79" s="5">
        <v>0.10534250000000001</v>
      </c>
      <c r="O79" s="5">
        <v>0.1182748</v>
      </c>
      <c r="P79" s="5">
        <v>0.13121250000000001</v>
      </c>
      <c r="Q79" s="5">
        <v>0.14368829999999999</v>
      </c>
      <c r="R79" s="5">
        <v>0.1558898</v>
      </c>
      <c r="S79" s="5">
        <v>0.16823150000000001</v>
      </c>
      <c r="T79" s="5">
        <v>0.18149119999999999</v>
      </c>
      <c r="U79" s="5">
        <v>0.19535420000000001</v>
      </c>
      <c r="V79" s="5">
        <v>0.20962900000000001</v>
      </c>
      <c r="W79" s="5">
        <v>0.2237799</v>
      </c>
      <c r="X79" s="5">
        <v>0.23763599999999999</v>
      </c>
      <c r="Y79" s="5">
        <v>0.25047619999999998</v>
      </c>
      <c r="Z79" s="5">
        <v>0.26239820000000003</v>
      </c>
      <c r="AA79" s="5">
        <v>0.27339210000000003</v>
      </c>
      <c r="AB79" s="5">
        <v>0.28435169999999999</v>
      </c>
      <c r="AC79" s="5">
        <v>0.29503469999999998</v>
      </c>
      <c r="AD79" s="5">
        <v>0.30544640000000001</v>
      </c>
      <c r="AE79" s="5">
        <v>0.31518960000000001</v>
      </c>
      <c r="AF79" s="5">
        <v>0.32482040000000001</v>
      </c>
      <c r="AG79" s="5">
        <v>0.33426349999999999</v>
      </c>
      <c r="AH79" s="5">
        <v>0.3435667</v>
      </c>
      <c r="AI79" s="5">
        <v>0.3524833</v>
      </c>
      <c r="AJ79" s="5">
        <v>0.36116110000000001</v>
      </c>
      <c r="AK79" s="5">
        <v>0.3696063</v>
      </c>
      <c r="AL79" s="5">
        <v>0.37780799999999998</v>
      </c>
      <c r="AM79" s="5">
        <v>0.38581029999999999</v>
      </c>
      <c r="AN79" s="5">
        <v>0.3935689</v>
      </c>
      <c r="AO79" s="5">
        <v>0.40127400000000002</v>
      </c>
      <c r="AP79" s="5">
        <v>0.40906609999999999</v>
      </c>
      <c r="AQ79" s="5">
        <v>0.41742479999999998</v>
      </c>
      <c r="AR79" s="5">
        <v>0.42673949999999999</v>
      </c>
      <c r="AS79" s="5">
        <v>0.43768200000000002</v>
      </c>
      <c r="AT79" s="5">
        <v>0.45087470000000002</v>
      </c>
      <c r="AU79" s="5">
        <v>0.4670473</v>
      </c>
      <c r="AV79" s="5">
        <v>0.48685899999999999</v>
      </c>
      <c r="AW79" s="5">
        <v>0.51077519999999998</v>
      </c>
      <c r="AX79" s="5">
        <v>0.53892700000000004</v>
      </c>
      <c r="AY79" s="5">
        <v>0.57087169999999998</v>
      </c>
      <c r="AZ79" s="5">
        <v>0.60604840000000004</v>
      </c>
      <c r="BA79" s="5">
        <v>0.64375970000000005</v>
      </c>
      <c r="BB79" s="5">
        <v>0.68358580000000002</v>
      </c>
      <c r="BC79" s="5">
        <v>0.72501420000000005</v>
      </c>
      <c r="BD79" s="5">
        <v>0.76753640000000001</v>
      </c>
      <c r="BE79" s="5">
        <v>0.81084560000000006</v>
      </c>
      <c r="BF79" s="5">
        <v>0.85528309999999996</v>
      </c>
      <c r="BG79" s="5">
        <v>0.90193990000000002</v>
      </c>
      <c r="BH79" s="5">
        <v>0.95168759999999997</v>
      </c>
      <c r="BI79" s="5">
        <v>1.0053065999999999</v>
      </c>
      <c r="BJ79" s="5">
        <v>1.0635117999999999</v>
      </c>
      <c r="BK79" s="5">
        <v>1.1289541999999999</v>
      </c>
      <c r="BL79" s="5">
        <v>1.2064507</v>
      </c>
      <c r="BM79" s="5">
        <v>1.3025787</v>
      </c>
      <c r="BN79" s="5">
        <v>1.4223034000000001</v>
      </c>
      <c r="BO79" s="5">
        <v>1.5683041</v>
      </c>
      <c r="BP79" s="5">
        <v>1.7441058</v>
      </c>
      <c r="BQ79" s="5">
        <v>1.958971</v>
      </c>
      <c r="BR79" s="5">
        <v>2.2304925999999998</v>
      </c>
      <c r="BS79" s="5">
        <v>2.5769434000000002</v>
      </c>
      <c r="BT79" s="5">
        <v>3.0063762999999999</v>
      </c>
      <c r="BU79" s="5">
        <v>3.5028195000000002</v>
      </c>
      <c r="BV79" s="5">
        <v>4.0228558000000003</v>
      </c>
      <c r="BW79" s="5">
        <v>4.5051670000000001</v>
      </c>
      <c r="BX79" s="5">
        <v>4.8867396999999997</v>
      </c>
      <c r="BY79" s="5">
        <v>5.1203113</v>
      </c>
      <c r="BZ79" s="5">
        <v>5.1811752000000002</v>
      </c>
      <c r="CA79" s="5">
        <v>5.0657972999999998</v>
      </c>
      <c r="CB79" s="5">
        <v>4.7874308000000001</v>
      </c>
      <c r="CC79" s="5">
        <v>4.3706607999999996</v>
      </c>
      <c r="CD79" s="5">
        <v>3.8507883999999999</v>
      </c>
      <c r="CE79" s="5">
        <v>3.2732258000000001</v>
      </c>
      <c r="CF79" s="5">
        <v>2.6890781000000001</v>
      </c>
      <c r="CG79" s="5">
        <v>2.1497893000000001</v>
      </c>
      <c r="CH79" s="5">
        <v>1.6955294999999999</v>
      </c>
      <c r="CI79" s="5">
        <v>1.3428632</v>
      </c>
      <c r="CJ79" s="5">
        <v>1.0830276000000001</v>
      </c>
      <c r="CK79" s="5">
        <v>0.88441669999999994</v>
      </c>
      <c r="CL79" s="5">
        <v>0.7086036</v>
      </c>
      <c r="CM79" s="5">
        <v>0.53032659999999998</v>
      </c>
      <c r="CN79" s="5">
        <v>0.34786650000000002</v>
      </c>
      <c r="CO79" s="5">
        <v>0.17784430000000001</v>
      </c>
      <c r="CP79" s="5">
        <v>6.2817899999999996E-2</v>
      </c>
      <c r="CQ79" s="5">
        <v>1.1275800000000001E-2</v>
      </c>
      <c r="CR79" s="5">
        <v>8.1629999999999995E-4</v>
      </c>
      <c r="CS79" s="5">
        <v>0</v>
      </c>
      <c r="CT79" s="5">
        <v>0</v>
      </c>
      <c r="CU79" s="5">
        <v>0</v>
      </c>
      <c r="CV79" s="5">
        <v>0</v>
      </c>
      <c r="CW79" s="5">
        <v>0</v>
      </c>
      <c r="CX79" s="5">
        <v>0</v>
      </c>
      <c r="CY79" s="5">
        <v>0</v>
      </c>
      <c r="CZ79" s="5">
        <v>0</v>
      </c>
      <c r="DA79" s="5">
        <v>0</v>
      </c>
      <c r="DB79" s="5">
        <v>0</v>
      </c>
      <c r="DC79" s="5">
        <v>0</v>
      </c>
      <c r="DD79" s="5">
        <v>0</v>
      </c>
      <c r="DE79" s="5">
        <v>0</v>
      </c>
      <c r="DF79" s="5">
        <v>0</v>
      </c>
      <c r="DG79" s="5">
        <v>0</v>
      </c>
      <c r="DH79" s="5">
        <v>0</v>
      </c>
      <c r="DI79" s="5">
        <v>0</v>
      </c>
      <c r="DJ79" s="5">
        <v>0</v>
      </c>
      <c r="DK79" s="5">
        <v>0</v>
      </c>
      <c r="DL79" s="5">
        <v>0</v>
      </c>
      <c r="DM79" s="5">
        <v>0</v>
      </c>
      <c r="DN79" s="5">
        <v>0</v>
      </c>
      <c r="DO79" s="5">
        <v>0</v>
      </c>
      <c r="DP79" s="5">
        <v>39.653831500000003</v>
      </c>
      <c r="DQ79" s="5">
        <v>45.7512817</v>
      </c>
      <c r="DR79" s="5">
        <v>34.924358400000003</v>
      </c>
      <c r="DS79" s="5"/>
      <c r="DT79" s="5"/>
    </row>
    <row r="80" spans="1:124" x14ac:dyDescent="0.25">
      <c r="A80" s="9">
        <v>17922</v>
      </c>
      <c r="B80" s="5">
        <v>3.1199999999999899</v>
      </c>
      <c r="C80" s="5">
        <v>1.5914E-3</v>
      </c>
      <c r="D80" s="5">
        <v>1.9881E-3</v>
      </c>
      <c r="E80" s="5">
        <v>3.0092999999999999E-3</v>
      </c>
      <c r="F80" s="5">
        <v>5.7754E-3</v>
      </c>
      <c r="G80" s="5">
        <v>1.2165199999999999E-2</v>
      </c>
      <c r="H80" s="5">
        <v>2.34095E-2</v>
      </c>
      <c r="I80" s="5">
        <v>3.7529600000000003E-2</v>
      </c>
      <c r="J80" s="5">
        <v>5.0926699999999998E-2</v>
      </c>
      <c r="K80" s="5">
        <v>6.3636499999999999E-2</v>
      </c>
      <c r="L80" s="5">
        <v>7.6927800000000005E-2</v>
      </c>
      <c r="M80" s="5">
        <v>9.0981699999999999E-2</v>
      </c>
      <c r="N80" s="5">
        <v>0.1044258</v>
      </c>
      <c r="O80" s="5">
        <v>0.1172637</v>
      </c>
      <c r="P80" s="5">
        <v>0.1301419</v>
      </c>
      <c r="Q80" s="5">
        <v>0.14250599999999999</v>
      </c>
      <c r="R80" s="5">
        <v>0.15459310000000001</v>
      </c>
      <c r="S80" s="5">
        <v>0.1668394</v>
      </c>
      <c r="T80" s="5">
        <v>0.1800669</v>
      </c>
      <c r="U80" s="5">
        <v>0.1938928</v>
      </c>
      <c r="V80" s="5">
        <v>0.20814920000000001</v>
      </c>
      <c r="W80" s="5">
        <v>0.22234319999999999</v>
      </c>
      <c r="X80" s="5">
        <v>0.23627280000000001</v>
      </c>
      <c r="Y80" s="5">
        <v>0.2492238</v>
      </c>
      <c r="Z80" s="5">
        <v>0.2612951</v>
      </c>
      <c r="AA80" s="5">
        <v>0.27254129999999999</v>
      </c>
      <c r="AB80" s="5">
        <v>0.28376829999999997</v>
      </c>
      <c r="AC80" s="5">
        <v>0.29471399999999998</v>
      </c>
      <c r="AD80" s="5">
        <v>0.30536039999999998</v>
      </c>
      <c r="AE80" s="5">
        <v>0.3153512</v>
      </c>
      <c r="AF80" s="5">
        <v>0.3251887</v>
      </c>
      <c r="AG80" s="5">
        <v>0.3347521</v>
      </c>
      <c r="AH80" s="5">
        <v>0.34405150000000001</v>
      </c>
      <c r="AI80" s="5">
        <v>0.35285359999999999</v>
      </c>
      <c r="AJ80" s="5">
        <v>0.36131540000000001</v>
      </c>
      <c r="AK80" s="5">
        <v>0.36942380000000002</v>
      </c>
      <c r="AL80" s="5">
        <v>0.37715359999999998</v>
      </c>
      <c r="AM80" s="5">
        <v>0.38456950000000001</v>
      </c>
      <c r="AN80" s="5">
        <v>0.3917061</v>
      </c>
      <c r="AO80" s="5">
        <v>0.39880670000000001</v>
      </c>
      <c r="AP80" s="5">
        <v>0.40603719999999999</v>
      </c>
      <c r="AQ80" s="5">
        <v>0.41387109999999999</v>
      </c>
      <c r="AR80" s="5">
        <v>0.4227186</v>
      </c>
      <c r="AS80" s="5">
        <v>0.4332684</v>
      </c>
      <c r="AT80" s="5">
        <v>0.4461347</v>
      </c>
      <c r="AU80" s="5">
        <v>0.4619664</v>
      </c>
      <c r="AV80" s="5">
        <v>0.48133500000000001</v>
      </c>
      <c r="AW80" s="5">
        <v>0.5046543</v>
      </c>
      <c r="AX80" s="5">
        <v>0.53208500000000003</v>
      </c>
      <c r="AY80" s="5">
        <v>0.56324019999999997</v>
      </c>
      <c r="AZ80" s="5">
        <v>0.59758719999999999</v>
      </c>
      <c r="BA80" s="5">
        <v>0.63445370000000001</v>
      </c>
      <c r="BB80" s="5">
        <v>0.67349110000000001</v>
      </c>
      <c r="BC80" s="5">
        <v>0.71430729999999998</v>
      </c>
      <c r="BD80" s="5">
        <v>0.75646060000000004</v>
      </c>
      <c r="BE80" s="5">
        <v>0.79960200000000003</v>
      </c>
      <c r="BF80" s="5">
        <v>0.84393609999999997</v>
      </c>
      <c r="BG80" s="5">
        <v>0.89048300000000002</v>
      </c>
      <c r="BH80" s="5">
        <v>0.94014039999999999</v>
      </c>
      <c r="BI80" s="5">
        <v>0.99376149999999996</v>
      </c>
      <c r="BJ80" s="5">
        <v>1.0519607</v>
      </c>
      <c r="BK80" s="5">
        <v>1.1170895000000001</v>
      </c>
      <c r="BL80" s="5">
        <v>1.1936059000000001</v>
      </c>
      <c r="BM80" s="5">
        <v>1.2878976</v>
      </c>
      <c r="BN80" s="5">
        <v>1.4050978000000001</v>
      </c>
      <c r="BO80" s="5">
        <v>1.5482739000000001</v>
      </c>
      <c r="BP80" s="5">
        <v>1.7213749</v>
      </c>
      <c r="BQ80" s="5">
        <v>1.9337580000000001</v>
      </c>
      <c r="BR80" s="5">
        <v>2.2027749999999999</v>
      </c>
      <c r="BS80" s="5">
        <v>2.5463165999999999</v>
      </c>
      <c r="BT80" s="5">
        <v>2.9721649000000001</v>
      </c>
      <c r="BU80" s="5">
        <v>3.4646572999999998</v>
      </c>
      <c r="BV80" s="5">
        <v>3.9814037999999998</v>
      </c>
      <c r="BW80" s="5">
        <v>4.4628215000000004</v>
      </c>
      <c r="BX80" s="5">
        <v>4.8479165999999996</v>
      </c>
      <c r="BY80" s="5">
        <v>5.0907239999999998</v>
      </c>
      <c r="BZ80" s="5">
        <v>5.1663307999999999</v>
      </c>
      <c r="CA80" s="5">
        <v>5.0691179999999996</v>
      </c>
      <c r="CB80" s="5">
        <v>4.8091372999999997</v>
      </c>
      <c r="CC80" s="5">
        <v>4.4082889999999999</v>
      </c>
      <c r="CD80" s="5">
        <v>3.9009754999999999</v>
      </c>
      <c r="CE80" s="5">
        <v>3.3339489000000002</v>
      </c>
      <c r="CF80" s="5">
        <v>2.7601477999999999</v>
      </c>
      <c r="CG80" s="5">
        <v>2.2301877000000001</v>
      </c>
      <c r="CH80" s="5">
        <v>1.7808146</v>
      </c>
      <c r="CI80" s="5">
        <v>1.4237715</v>
      </c>
      <c r="CJ80" s="5">
        <v>1.1486019999999999</v>
      </c>
      <c r="CK80" s="5">
        <v>0.92728529999999998</v>
      </c>
      <c r="CL80" s="5">
        <v>0.72798209999999997</v>
      </c>
      <c r="CM80" s="5">
        <v>0.53347770000000005</v>
      </c>
      <c r="CN80" s="5">
        <v>0.34511700000000001</v>
      </c>
      <c r="CO80" s="5">
        <v>0.1758721</v>
      </c>
      <c r="CP80" s="5">
        <v>6.2772499999999995E-2</v>
      </c>
      <c r="CQ80" s="5">
        <v>1.1432400000000001E-2</v>
      </c>
      <c r="CR80" s="5">
        <v>8.5780000000000003E-4</v>
      </c>
      <c r="CS80" s="5">
        <v>0</v>
      </c>
      <c r="CT80" s="5">
        <v>0</v>
      </c>
      <c r="CU80" s="5">
        <v>0</v>
      </c>
      <c r="CV80" s="5">
        <v>0</v>
      </c>
      <c r="CW80" s="5">
        <v>0</v>
      </c>
      <c r="CX80" s="5">
        <v>0</v>
      </c>
      <c r="CY80" s="5">
        <v>0</v>
      </c>
      <c r="CZ80" s="5">
        <v>0</v>
      </c>
      <c r="DA80" s="5">
        <v>0</v>
      </c>
      <c r="DB80" s="5">
        <v>0</v>
      </c>
      <c r="DC80" s="5">
        <v>0</v>
      </c>
      <c r="DD80" s="5">
        <v>0</v>
      </c>
      <c r="DE80" s="5">
        <v>0</v>
      </c>
      <c r="DF80" s="5">
        <v>0</v>
      </c>
      <c r="DG80" s="5">
        <v>0</v>
      </c>
      <c r="DH80" s="5">
        <v>0</v>
      </c>
      <c r="DI80" s="5">
        <v>0</v>
      </c>
      <c r="DJ80" s="5">
        <v>0</v>
      </c>
      <c r="DK80" s="5">
        <v>0</v>
      </c>
      <c r="DL80" s="5">
        <v>0</v>
      </c>
      <c r="DM80" s="5">
        <v>0</v>
      </c>
      <c r="DN80" s="5">
        <v>0</v>
      </c>
      <c r="DO80" s="5">
        <v>0</v>
      </c>
      <c r="DP80" s="5">
        <v>40.094203899999997</v>
      </c>
      <c r="DQ80" s="5">
        <v>45.7512817</v>
      </c>
      <c r="DR80" s="5">
        <v>35.304271700000001</v>
      </c>
      <c r="DS80" s="5"/>
      <c r="DT80" s="5"/>
    </row>
    <row r="81" spans="1:124" x14ac:dyDescent="0.25">
      <c r="A81" s="9">
        <v>17923</v>
      </c>
      <c r="B81" s="5">
        <v>3.1599999999999899</v>
      </c>
      <c r="C81" s="5">
        <v>1.5277000000000001E-3</v>
      </c>
      <c r="D81" s="5">
        <v>1.9119E-3</v>
      </c>
      <c r="E81" s="5">
        <v>2.8995000000000002E-3</v>
      </c>
      <c r="F81" s="5">
        <v>5.5748000000000004E-3</v>
      </c>
      <c r="G81" s="5">
        <v>1.1739400000000001E-2</v>
      </c>
      <c r="H81" s="5">
        <v>2.2558999999999999E-2</v>
      </c>
      <c r="I81" s="5">
        <v>3.60966E-2</v>
      </c>
      <c r="J81" s="5">
        <v>4.8936800000000003E-2</v>
      </c>
      <c r="K81" s="5">
        <v>6.1131900000000003E-2</v>
      </c>
      <c r="L81" s="5">
        <v>7.3906600000000003E-2</v>
      </c>
      <c r="M81" s="5">
        <v>8.7405099999999999E-2</v>
      </c>
      <c r="N81" s="5">
        <v>0.1003233</v>
      </c>
      <c r="O81" s="5">
        <v>0.1126868</v>
      </c>
      <c r="P81" s="5">
        <v>0.1251022</v>
      </c>
      <c r="Q81" s="5">
        <v>0.13702900000000001</v>
      </c>
      <c r="R81" s="5">
        <v>0.14870710000000001</v>
      </c>
      <c r="S81" s="5">
        <v>0.16056980000000001</v>
      </c>
      <c r="T81" s="5">
        <v>0.1734021</v>
      </c>
      <c r="U81" s="5">
        <v>0.18682699999999999</v>
      </c>
      <c r="V81" s="5">
        <v>0.2006947</v>
      </c>
      <c r="W81" s="5">
        <v>0.21454529999999999</v>
      </c>
      <c r="X81" s="5">
        <v>0.22817270000000001</v>
      </c>
      <c r="Y81" s="5">
        <v>0.24090490000000001</v>
      </c>
      <c r="Z81" s="5">
        <v>0.25283889999999998</v>
      </c>
      <c r="AA81" s="5">
        <v>0.26403670000000001</v>
      </c>
      <c r="AB81" s="5">
        <v>0.27523170000000002</v>
      </c>
      <c r="AC81" s="5">
        <v>0.28618510000000003</v>
      </c>
      <c r="AD81" s="5">
        <v>0.29688619999999999</v>
      </c>
      <c r="AE81" s="5">
        <v>0.30700050000000001</v>
      </c>
      <c r="AF81" s="5">
        <v>0.31697239999999999</v>
      </c>
      <c r="AG81" s="5">
        <v>0.3266828</v>
      </c>
      <c r="AH81" s="5">
        <v>0.3361439</v>
      </c>
      <c r="AI81" s="5">
        <v>0.3451321</v>
      </c>
      <c r="AJ81" s="5">
        <v>0.35376829999999998</v>
      </c>
      <c r="AK81" s="5">
        <v>0.36202020000000001</v>
      </c>
      <c r="AL81" s="5">
        <v>0.3698553</v>
      </c>
      <c r="AM81" s="5">
        <v>0.3773357</v>
      </c>
      <c r="AN81" s="5">
        <v>0.38448470000000001</v>
      </c>
      <c r="AO81" s="5">
        <v>0.3915188</v>
      </c>
      <c r="AP81" s="5">
        <v>0.398594</v>
      </c>
      <c r="AQ81" s="5">
        <v>0.40617880000000001</v>
      </c>
      <c r="AR81" s="5">
        <v>0.41468969999999999</v>
      </c>
      <c r="AS81" s="5">
        <v>0.42479739999999999</v>
      </c>
      <c r="AT81" s="5">
        <v>0.43709619999999999</v>
      </c>
      <c r="AU81" s="5">
        <v>0.45222560000000001</v>
      </c>
      <c r="AV81" s="5">
        <v>0.47076990000000002</v>
      </c>
      <c r="AW81" s="5">
        <v>0.49315140000000002</v>
      </c>
      <c r="AX81" s="5">
        <v>0.51951800000000004</v>
      </c>
      <c r="AY81" s="5">
        <v>0.54945350000000004</v>
      </c>
      <c r="AZ81" s="5">
        <v>0.58242640000000001</v>
      </c>
      <c r="BA81" s="5">
        <v>0.61779799999999996</v>
      </c>
      <c r="BB81" s="5">
        <v>0.65526099999999998</v>
      </c>
      <c r="BC81" s="5">
        <v>0.69442360000000003</v>
      </c>
      <c r="BD81" s="5">
        <v>0.7348462</v>
      </c>
      <c r="BE81" s="5">
        <v>0.77621709999999999</v>
      </c>
      <c r="BF81" s="5">
        <v>0.81883980000000001</v>
      </c>
      <c r="BG81" s="5">
        <v>0.86383399999999999</v>
      </c>
      <c r="BH81" s="5">
        <v>0.91212819999999994</v>
      </c>
      <c r="BI81" s="5">
        <v>0.96455959999999996</v>
      </c>
      <c r="BJ81" s="5">
        <v>1.0217797</v>
      </c>
      <c r="BK81" s="5">
        <v>1.0863415999999999</v>
      </c>
      <c r="BL81" s="5">
        <v>1.1629193</v>
      </c>
      <c r="BM81" s="5">
        <v>1.2579465000000001</v>
      </c>
      <c r="BN81" s="5">
        <v>1.3763139</v>
      </c>
      <c r="BO81" s="5">
        <v>1.5207255</v>
      </c>
      <c r="BP81" s="5">
        <v>1.6949905999999999</v>
      </c>
      <c r="BQ81" s="5">
        <v>1.9087769999999999</v>
      </c>
      <c r="BR81" s="5">
        <v>2.1801004000000002</v>
      </c>
      <c r="BS81" s="5">
        <v>2.5273756999999999</v>
      </c>
      <c r="BT81" s="5">
        <v>2.9584160000000002</v>
      </c>
      <c r="BU81" s="5">
        <v>3.4569348999999998</v>
      </c>
      <c r="BV81" s="5">
        <v>3.9796459999999998</v>
      </c>
      <c r="BW81" s="5">
        <v>4.4664811999999996</v>
      </c>
      <c r="BX81" s="5">
        <v>4.8568224999999998</v>
      </c>
      <c r="BY81" s="5">
        <v>5.1058177999999996</v>
      </c>
      <c r="BZ81" s="5">
        <v>5.1896167000000002</v>
      </c>
      <c r="CA81" s="5">
        <v>5.1027364999999998</v>
      </c>
      <c r="CB81" s="5">
        <v>4.8538360999999997</v>
      </c>
      <c r="CC81" s="5">
        <v>4.4624537999999996</v>
      </c>
      <c r="CD81" s="5">
        <v>3.9606759999999999</v>
      </c>
      <c r="CE81" s="5">
        <v>3.3943230999999998</v>
      </c>
      <c r="CF81" s="5">
        <v>2.8175558999999999</v>
      </c>
      <c r="CG81" s="5">
        <v>2.2827229</v>
      </c>
      <c r="CH81" s="5">
        <v>1.8281502999999999</v>
      </c>
      <c r="CI81" s="5">
        <v>1.466877</v>
      </c>
      <c r="CJ81" s="5">
        <v>1.18876</v>
      </c>
      <c r="CK81" s="5">
        <v>0.96743429999999997</v>
      </c>
      <c r="CL81" s="5">
        <v>0.77154929999999999</v>
      </c>
      <c r="CM81" s="5">
        <v>0.5817447</v>
      </c>
      <c r="CN81" s="5">
        <v>0.39600970000000002</v>
      </c>
      <c r="CO81" s="5">
        <v>0.22668650000000001</v>
      </c>
      <c r="CP81" s="5">
        <v>9.8938200000000004E-2</v>
      </c>
      <c r="CQ81" s="5">
        <v>2.8430199999999999E-2</v>
      </c>
      <c r="CR81" s="5">
        <v>4.3062999999999999E-3</v>
      </c>
      <c r="CS81" s="6">
        <v>2.5047748999999997E-4</v>
      </c>
      <c r="CT81" s="5">
        <v>0</v>
      </c>
      <c r="CU81" s="5">
        <v>0</v>
      </c>
      <c r="CV81" s="5">
        <v>0</v>
      </c>
      <c r="CW81" s="5">
        <v>0</v>
      </c>
      <c r="CX81" s="5">
        <v>0</v>
      </c>
      <c r="CY81" s="5">
        <v>0</v>
      </c>
      <c r="CZ81" s="5">
        <v>0</v>
      </c>
      <c r="DA81" s="5">
        <v>0</v>
      </c>
      <c r="DB81" s="5">
        <v>0</v>
      </c>
      <c r="DC81" s="5">
        <v>0</v>
      </c>
      <c r="DD81" s="5">
        <v>0</v>
      </c>
      <c r="DE81" s="5">
        <v>0</v>
      </c>
      <c r="DF81" s="5">
        <v>0</v>
      </c>
      <c r="DG81" s="5">
        <v>0</v>
      </c>
      <c r="DH81" s="5">
        <v>0</v>
      </c>
      <c r="DI81" s="5">
        <v>0</v>
      </c>
      <c r="DJ81" s="5">
        <v>0</v>
      </c>
      <c r="DK81" s="5">
        <v>0</v>
      </c>
      <c r="DL81" s="5">
        <v>0</v>
      </c>
      <c r="DM81" s="5">
        <v>0</v>
      </c>
      <c r="DN81" s="5">
        <v>0</v>
      </c>
      <c r="DO81" s="5">
        <v>0</v>
      </c>
      <c r="DP81" s="5">
        <v>40.923759500000003</v>
      </c>
      <c r="DQ81" s="5">
        <v>45.7512817</v>
      </c>
      <c r="DR81" s="5">
        <v>35.923034700000002</v>
      </c>
      <c r="DS81" s="5"/>
      <c r="DT81" s="5"/>
    </row>
    <row r="82" spans="1:124" x14ac:dyDescent="0.25">
      <c r="A82" s="9">
        <v>17924</v>
      </c>
      <c r="B82" s="5">
        <v>3.19999999999999</v>
      </c>
      <c r="C82" s="5">
        <v>1.4479E-3</v>
      </c>
      <c r="D82" s="5">
        <v>1.8136000000000001E-3</v>
      </c>
      <c r="E82" s="5">
        <v>2.7529999999999998E-3</v>
      </c>
      <c r="F82" s="5">
        <v>5.2979999999999998E-3</v>
      </c>
      <c r="G82" s="5">
        <v>1.1155099999999999E-2</v>
      </c>
      <c r="H82" s="5">
        <v>2.1422299999999998E-2</v>
      </c>
      <c r="I82" s="5">
        <v>3.42475E-2</v>
      </c>
      <c r="J82" s="5">
        <v>4.64158E-2</v>
      </c>
      <c r="K82" s="5">
        <v>5.7988600000000001E-2</v>
      </c>
      <c r="L82" s="5">
        <v>7.0131600000000002E-2</v>
      </c>
      <c r="M82" s="5">
        <v>8.2966100000000001E-2</v>
      </c>
      <c r="N82" s="5">
        <v>9.5268599999999995E-2</v>
      </c>
      <c r="O82" s="5">
        <v>0.1070763</v>
      </c>
      <c r="P82" s="5">
        <v>0.1189581</v>
      </c>
      <c r="Q82" s="5">
        <v>0.13038720000000001</v>
      </c>
      <c r="R82" s="5">
        <v>0.14161009999999999</v>
      </c>
      <c r="S82" s="5">
        <v>0.15305460000000001</v>
      </c>
      <c r="T82" s="5">
        <v>0.16547390000000001</v>
      </c>
      <c r="U82" s="5">
        <v>0.17850260000000001</v>
      </c>
      <c r="V82" s="5">
        <v>0.19201319999999999</v>
      </c>
      <c r="W82" s="5">
        <v>0.20557980000000001</v>
      </c>
      <c r="X82" s="5">
        <v>0.21897720000000001</v>
      </c>
      <c r="Y82" s="5">
        <v>0.2315728</v>
      </c>
      <c r="Z82" s="5">
        <v>0.2434617</v>
      </c>
      <c r="AA82" s="5">
        <v>0.2547258</v>
      </c>
      <c r="AB82" s="5">
        <v>0.26601619999999998</v>
      </c>
      <c r="AC82" s="5">
        <v>0.27712049999999999</v>
      </c>
      <c r="AD82" s="5">
        <v>0.2880257</v>
      </c>
      <c r="AE82" s="5">
        <v>0.29842659999999999</v>
      </c>
      <c r="AF82" s="5">
        <v>0.30869950000000002</v>
      </c>
      <c r="AG82" s="5">
        <v>0.31872699999999998</v>
      </c>
      <c r="AH82" s="5">
        <v>0.3285148</v>
      </c>
      <c r="AI82" s="5">
        <v>0.33784720000000001</v>
      </c>
      <c r="AJ82" s="5">
        <v>0.34680919999999998</v>
      </c>
      <c r="AK82" s="5">
        <v>0.35535159999999999</v>
      </c>
      <c r="AL82" s="5">
        <v>0.36343389999999998</v>
      </c>
      <c r="AM82" s="5">
        <v>0.37111169999999999</v>
      </c>
      <c r="AN82" s="5">
        <v>0.37839980000000001</v>
      </c>
      <c r="AO82" s="5">
        <v>0.38549860000000002</v>
      </c>
      <c r="AP82" s="5">
        <v>0.39256170000000001</v>
      </c>
      <c r="AQ82" s="5">
        <v>0.40004990000000001</v>
      </c>
      <c r="AR82" s="5">
        <v>0.40837980000000002</v>
      </c>
      <c r="AS82" s="5">
        <v>0.41820059999999998</v>
      </c>
      <c r="AT82" s="5">
        <v>0.43008980000000002</v>
      </c>
      <c r="AU82" s="5">
        <v>0.44468550000000001</v>
      </c>
      <c r="AV82" s="5">
        <v>0.46257819999999999</v>
      </c>
      <c r="AW82" s="5">
        <v>0.48418820000000001</v>
      </c>
      <c r="AX82" s="5">
        <v>0.50965340000000003</v>
      </c>
      <c r="AY82" s="5">
        <v>0.53855900000000001</v>
      </c>
      <c r="AZ82" s="5">
        <v>0.57039930000000005</v>
      </c>
      <c r="BA82" s="5">
        <v>0.60457329999999998</v>
      </c>
      <c r="BB82" s="5">
        <v>0.64078029999999997</v>
      </c>
      <c r="BC82" s="5">
        <v>0.67863379999999995</v>
      </c>
      <c r="BD82" s="5">
        <v>0.71769260000000001</v>
      </c>
      <c r="BE82" s="5">
        <v>0.75769350000000002</v>
      </c>
      <c r="BF82" s="5">
        <v>0.79901040000000001</v>
      </c>
      <c r="BG82" s="5">
        <v>0.84280460000000001</v>
      </c>
      <c r="BH82" s="5">
        <v>0.89000299999999999</v>
      </c>
      <c r="BI82" s="5">
        <v>0.94147829999999999</v>
      </c>
      <c r="BJ82" s="5">
        <v>0.99800310000000003</v>
      </c>
      <c r="BK82" s="5">
        <v>1.0623115999999999</v>
      </c>
      <c r="BL82" s="5">
        <v>1.1391964999999999</v>
      </c>
      <c r="BM82" s="5">
        <v>1.2351072999999999</v>
      </c>
      <c r="BN82" s="5">
        <v>1.3548918000000001</v>
      </c>
      <c r="BO82" s="5">
        <v>1.5012894999999999</v>
      </c>
      <c r="BP82" s="5">
        <v>1.6782961000000001</v>
      </c>
      <c r="BQ82" s="5">
        <v>1.8958158000000001</v>
      </c>
      <c r="BR82" s="5">
        <v>2.1719963999999998</v>
      </c>
      <c r="BS82" s="5">
        <v>2.5251522</v>
      </c>
      <c r="BT82" s="5">
        <v>2.9627976</v>
      </c>
      <c r="BU82" s="5">
        <v>3.4682662</v>
      </c>
      <c r="BV82" s="5">
        <v>3.9979930000000001</v>
      </c>
      <c r="BW82" s="5">
        <v>4.4917631</v>
      </c>
      <c r="BX82" s="5">
        <v>4.8888235</v>
      </c>
      <c r="BY82" s="5">
        <v>5.1441053999999999</v>
      </c>
      <c r="BZ82" s="5">
        <v>5.2332716000000001</v>
      </c>
      <c r="CA82" s="5">
        <v>5.1500950000000003</v>
      </c>
      <c r="CB82" s="5">
        <v>4.9025430999999999</v>
      </c>
      <c r="CC82" s="5">
        <v>4.5095491000000001</v>
      </c>
      <c r="CD82" s="5">
        <v>4.0028943999999997</v>
      </c>
      <c r="CE82" s="5">
        <v>3.4289546</v>
      </c>
      <c r="CF82" s="5">
        <v>2.8432374</v>
      </c>
      <c r="CG82" s="5">
        <v>2.3011906</v>
      </c>
      <c r="CH82" s="5">
        <v>1.8456123</v>
      </c>
      <c r="CI82" s="5">
        <v>1.4912586000000001</v>
      </c>
      <c r="CJ82" s="5">
        <v>1.2269551000000001</v>
      </c>
      <c r="CK82" s="5">
        <v>1.0194361999999999</v>
      </c>
      <c r="CL82" s="5">
        <v>0.8280632</v>
      </c>
      <c r="CM82" s="5">
        <v>0.62897369999999997</v>
      </c>
      <c r="CN82" s="5">
        <v>0.421429</v>
      </c>
      <c r="CO82" s="5">
        <v>0.22250049999999999</v>
      </c>
      <c r="CP82" s="5">
        <v>8.2609600000000005E-2</v>
      </c>
      <c r="CQ82" s="5">
        <v>1.5976199999999999E-2</v>
      </c>
      <c r="CR82" s="5">
        <v>1.3366000000000001E-3</v>
      </c>
      <c r="CS82" s="6">
        <v>4.3654972999999999E-6</v>
      </c>
      <c r="CT82" s="5">
        <v>0</v>
      </c>
      <c r="CU82" s="5">
        <v>0</v>
      </c>
      <c r="CV82" s="5">
        <v>0</v>
      </c>
      <c r="CW82" s="5">
        <v>0</v>
      </c>
      <c r="CX82" s="5">
        <v>0</v>
      </c>
      <c r="CY82" s="5">
        <v>0</v>
      </c>
      <c r="CZ82" s="5">
        <v>0</v>
      </c>
      <c r="DA82" s="5">
        <v>0</v>
      </c>
      <c r="DB82" s="5">
        <v>0</v>
      </c>
      <c r="DC82" s="5">
        <v>0</v>
      </c>
      <c r="DD82" s="5">
        <v>0</v>
      </c>
      <c r="DE82" s="5">
        <v>0</v>
      </c>
      <c r="DF82" s="5">
        <v>0</v>
      </c>
      <c r="DG82" s="5">
        <v>0</v>
      </c>
      <c r="DH82" s="5">
        <v>0</v>
      </c>
      <c r="DI82" s="5">
        <v>0</v>
      </c>
      <c r="DJ82" s="5">
        <v>0</v>
      </c>
      <c r="DK82" s="5">
        <v>0</v>
      </c>
      <c r="DL82" s="5">
        <v>0</v>
      </c>
      <c r="DM82" s="5">
        <v>0</v>
      </c>
      <c r="DN82" s="5">
        <v>0</v>
      </c>
      <c r="DO82" s="5">
        <v>0</v>
      </c>
      <c r="DP82" s="5">
        <v>41.390926399999998</v>
      </c>
      <c r="DQ82" s="5">
        <v>45.7512817</v>
      </c>
      <c r="DR82" s="5">
        <v>36.365974399999999</v>
      </c>
      <c r="DS82" s="5"/>
      <c r="DT82" s="5"/>
    </row>
    <row r="83" spans="1:124" x14ac:dyDescent="0.25">
      <c r="A83" s="9">
        <v>17925</v>
      </c>
      <c r="B83" s="5">
        <v>3.23999999999999</v>
      </c>
      <c r="C83" s="5">
        <v>1.3414E-3</v>
      </c>
      <c r="D83" s="5">
        <v>1.6846000000000001E-3</v>
      </c>
      <c r="E83" s="5">
        <v>2.5646000000000002E-3</v>
      </c>
      <c r="F83" s="5">
        <v>4.9516999999999999E-3</v>
      </c>
      <c r="G83" s="5">
        <v>1.04244E-2</v>
      </c>
      <c r="H83" s="5">
        <v>1.99685E-2</v>
      </c>
      <c r="I83" s="5">
        <v>3.1796100000000001E-2</v>
      </c>
      <c r="J83" s="5">
        <v>4.3002699999999998E-2</v>
      </c>
      <c r="K83" s="5">
        <v>5.3685400000000001E-2</v>
      </c>
      <c r="L83" s="5">
        <v>6.4926800000000007E-2</v>
      </c>
      <c r="M83" s="5">
        <v>7.6786900000000005E-2</v>
      </c>
      <c r="N83" s="5">
        <v>8.8172200000000006E-2</v>
      </c>
      <c r="O83" s="5">
        <v>9.9175899999999997E-2</v>
      </c>
      <c r="P83" s="5">
        <v>0.11025980000000001</v>
      </c>
      <c r="Q83" s="5">
        <v>0.1209124</v>
      </c>
      <c r="R83" s="5">
        <v>0.1314014</v>
      </c>
      <c r="S83" s="5">
        <v>0.14219670000000001</v>
      </c>
      <c r="T83" s="5">
        <v>0.1539577</v>
      </c>
      <c r="U83" s="5">
        <v>0.166324</v>
      </c>
      <c r="V83" s="5">
        <v>0.17921229999999999</v>
      </c>
      <c r="W83" s="5">
        <v>0.1922992</v>
      </c>
      <c r="X83" s="5">
        <v>0.20530799999999999</v>
      </c>
      <c r="Y83" s="5">
        <v>0.21767039999999999</v>
      </c>
      <c r="Z83" s="5">
        <v>0.22948350000000001</v>
      </c>
      <c r="AA83" s="5">
        <v>0.24089459999999999</v>
      </c>
      <c r="AB83" s="5">
        <v>0.25240299999999999</v>
      </c>
      <c r="AC83" s="5">
        <v>0.26380959999999998</v>
      </c>
      <c r="AD83" s="5">
        <v>0.27509440000000002</v>
      </c>
      <c r="AE83" s="5">
        <v>0.28601939999999998</v>
      </c>
      <c r="AF83" s="5">
        <v>0.29685709999999998</v>
      </c>
      <c r="AG83" s="5">
        <v>0.30746240000000002</v>
      </c>
      <c r="AH83" s="5">
        <v>0.31780750000000002</v>
      </c>
      <c r="AI83" s="5">
        <v>0.32769989999999999</v>
      </c>
      <c r="AJ83" s="5">
        <v>0.3371924</v>
      </c>
      <c r="AK83" s="5">
        <v>0.34619739999999999</v>
      </c>
      <c r="AL83" s="5">
        <v>0.35463729999999999</v>
      </c>
      <c r="AM83" s="5">
        <v>0.36255300000000001</v>
      </c>
      <c r="AN83" s="5">
        <v>0.36998199999999998</v>
      </c>
      <c r="AO83" s="5">
        <v>0.37712000000000001</v>
      </c>
      <c r="AP83" s="5">
        <v>0.38410850000000002</v>
      </c>
      <c r="AQ83" s="5">
        <v>0.39136700000000002</v>
      </c>
      <c r="AR83" s="5">
        <v>0.39930450000000001</v>
      </c>
      <c r="AS83" s="5">
        <v>0.40855219999999998</v>
      </c>
      <c r="AT83" s="5">
        <v>0.41967490000000002</v>
      </c>
      <c r="AU83" s="5">
        <v>0.43325439999999998</v>
      </c>
      <c r="AV83" s="5">
        <v>0.4498374</v>
      </c>
      <c r="AW83" s="5">
        <v>0.46982089999999999</v>
      </c>
      <c r="AX83" s="5">
        <v>0.493367</v>
      </c>
      <c r="AY83" s="5">
        <v>0.5201249</v>
      </c>
      <c r="AZ83" s="5">
        <v>0.54964360000000001</v>
      </c>
      <c r="BA83" s="5">
        <v>0.58135490000000001</v>
      </c>
      <c r="BB83" s="5">
        <v>0.61499950000000003</v>
      </c>
      <c r="BC83" s="5">
        <v>0.65025750000000004</v>
      </c>
      <c r="BD83" s="5">
        <v>0.6867664</v>
      </c>
      <c r="BE83" s="5">
        <v>0.72427980000000003</v>
      </c>
      <c r="BF83" s="5">
        <v>0.76309009999999999</v>
      </c>
      <c r="BG83" s="5">
        <v>0.80426750000000002</v>
      </c>
      <c r="BH83" s="5">
        <v>0.84871980000000002</v>
      </c>
      <c r="BI83" s="5">
        <v>0.89741150000000003</v>
      </c>
      <c r="BJ83" s="5">
        <v>0.95114679999999996</v>
      </c>
      <c r="BK83" s="5">
        <v>1.0125289</v>
      </c>
      <c r="BL83" s="5">
        <v>1.0860486</v>
      </c>
      <c r="BM83" s="5">
        <v>1.1780306</v>
      </c>
      <c r="BN83" s="5">
        <v>1.2936987</v>
      </c>
      <c r="BO83" s="5">
        <v>1.4365551000000001</v>
      </c>
      <c r="BP83" s="5">
        <v>1.6112656999999999</v>
      </c>
      <c r="BQ83" s="5">
        <v>1.8276460000000001</v>
      </c>
      <c r="BR83" s="5">
        <v>2.1031146000000001</v>
      </c>
      <c r="BS83" s="5">
        <v>2.4552670000000001</v>
      </c>
      <c r="BT83" s="5">
        <v>2.8919024000000002</v>
      </c>
      <c r="BU83" s="5">
        <v>3.3982929999999998</v>
      </c>
      <c r="BV83" s="5">
        <v>3.9340204999999999</v>
      </c>
      <c r="BW83" s="5">
        <v>4.4420957999999997</v>
      </c>
      <c r="BX83" s="5">
        <v>4.8634833999999998</v>
      </c>
      <c r="BY83" s="5">
        <v>5.1522531999999996</v>
      </c>
      <c r="BZ83" s="5">
        <v>5.2806854000000003</v>
      </c>
      <c r="CA83" s="5">
        <v>5.2374868000000001</v>
      </c>
      <c r="CB83" s="5">
        <v>5.0251384000000003</v>
      </c>
      <c r="CC83" s="5">
        <v>4.6581450000000002</v>
      </c>
      <c r="CD83" s="5">
        <v>4.1660557000000003</v>
      </c>
      <c r="CE83" s="5">
        <v>3.5952168000000002</v>
      </c>
      <c r="CF83" s="5">
        <v>3.0032958999999999</v>
      </c>
      <c r="CG83" s="5">
        <v>2.4488761000000001</v>
      </c>
      <c r="CH83" s="5">
        <v>1.9769920999999999</v>
      </c>
      <c r="CI83" s="5">
        <v>1.6047024000000001</v>
      </c>
      <c r="CJ83" s="5">
        <v>1.3215060000000001</v>
      </c>
      <c r="CK83" s="5">
        <v>1.0951952</v>
      </c>
      <c r="CL83" s="5">
        <v>0.88694099999999998</v>
      </c>
      <c r="CM83" s="5">
        <v>0.67337020000000003</v>
      </c>
      <c r="CN83" s="5">
        <v>0.45504549999999999</v>
      </c>
      <c r="CO83" s="5">
        <v>0.25006060000000002</v>
      </c>
      <c r="CP83" s="5">
        <v>0.1014501</v>
      </c>
      <c r="CQ83" s="5">
        <v>2.5450500000000001E-2</v>
      </c>
      <c r="CR83" s="5">
        <v>3.4126E-3</v>
      </c>
      <c r="CS83" s="6">
        <v>1.8659809E-4</v>
      </c>
      <c r="CT83" s="5">
        <v>0</v>
      </c>
      <c r="CU83" s="5">
        <v>0</v>
      </c>
      <c r="CV83" s="5">
        <v>0</v>
      </c>
      <c r="CW83" s="5">
        <v>0</v>
      </c>
      <c r="CX83" s="5">
        <v>0</v>
      </c>
      <c r="CY83" s="5">
        <v>0</v>
      </c>
      <c r="CZ83" s="5">
        <v>0</v>
      </c>
      <c r="DA83" s="5">
        <v>0</v>
      </c>
      <c r="DB83" s="5">
        <v>0</v>
      </c>
      <c r="DC83" s="5">
        <v>0</v>
      </c>
      <c r="DD83" s="5">
        <v>0</v>
      </c>
      <c r="DE83" s="5">
        <v>0</v>
      </c>
      <c r="DF83" s="5">
        <v>0</v>
      </c>
      <c r="DG83" s="5">
        <v>0</v>
      </c>
      <c r="DH83" s="5">
        <v>0</v>
      </c>
      <c r="DI83" s="5">
        <v>0</v>
      </c>
      <c r="DJ83" s="5">
        <v>0</v>
      </c>
      <c r="DK83" s="5">
        <v>0</v>
      </c>
      <c r="DL83" s="5">
        <v>0</v>
      </c>
      <c r="DM83" s="5">
        <v>0</v>
      </c>
      <c r="DN83" s="5">
        <v>0</v>
      </c>
      <c r="DO83" s="5">
        <v>0</v>
      </c>
      <c r="DP83" s="5">
        <v>42.668514299999998</v>
      </c>
      <c r="DQ83" s="5">
        <v>45.7512817</v>
      </c>
      <c r="DR83" s="5">
        <v>37.525890400000002</v>
      </c>
      <c r="DS83" s="5"/>
      <c r="DT83" s="5"/>
    </row>
    <row r="84" spans="1:124" x14ac:dyDescent="0.25">
      <c r="A84" s="9">
        <v>17926</v>
      </c>
      <c r="B84" s="5">
        <v>3.27999999999999</v>
      </c>
      <c r="C84" s="5">
        <v>1.3424999999999999E-3</v>
      </c>
      <c r="D84" s="5">
        <v>1.6647999999999999E-3</v>
      </c>
      <c r="E84" s="5">
        <v>2.4978000000000001E-3</v>
      </c>
      <c r="F84" s="5">
        <v>4.7587999999999997E-3</v>
      </c>
      <c r="G84" s="5">
        <v>1.00413E-2</v>
      </c>
      <c r="H84" s="5">
        <v>1.9431199999999999E-2</v>
      </c>
      <c r="I84" s="5">
        <v>3.1350900000000001E-2</v>
      </c>
      <c r="J84" s="5">
        <v>4.2657300000000002E-2</v>
      </c>
      <c r="K84" s="5">
        <v>5.3380999999999998E-2</v>
      </c>
      <c r="L84" s="5">
        <v>6.4585299999999998E-2</v>
      </c>
      <c r="M84" s="5">
        <v>7.6466300000000001E-2</v>
      </c>
      <c r="N84" s="5">
        <v>8.7892300000000007E-2</v>
      </c>
      <c r="O84" s="5">
        <v>9.8871299999999995E-2</v>
      </c>
      <c r="P84" s="5">
        <v>0.1099734</v>
      </c>
      <c r="Q84" s="5">
        <v>0.1205546</v>
      </c>
      <c r="R84" s="5">
        <v>0.1309448</v>
      </c>
      <c r="S84" s="5">
        <v>0.1415853</v>
      </c>
      <c r="T84" s="5">
        <v>0.15325910000000001</v>
      </c>
      <c r="U84" s="5">
        <v>0.16552829999999999</v>
      </c>
      <c r="V84" s="5">
        <v>0.17831530000000001</v>
      </c>
      <c r="W84" s="5">
        <v>0.1912819</v>
      </c>
      <c r="X84" s="5">
        <v>0.20410339999999999</v>
      </c>
      <c r="Y84" s="5">
        <v>0.2161942</v>
      </c>
      <c r="Z84" s="5">
        <v>0.22766620000000001</v>
      </c>
      <c r="AA84" s="5">
        <v>0.23873800000000001</v>
      </c>
      <c r="AB84" s="5">
        <v>0.24987219999999999</v>
      </c>
      <c r="AC84" s="5">
        <v>0.26087080000000001</v>
      </c>
      <c r="AD84" s="5">
        <v>0.27170850000000002</v>
      </c>
      <c r="AE84" s="5">
        <v>0.28218910000000003</v>
      </c>
      <c r="AF84" s="5">
        <v>0.29256969999999999</v>
      </c>
      <c r="AG84" s="5">
        <v>0.30269829999999998</v>
      </c>
      <c r="AH84" s="5">
        <v>0.31253550000000002</v>
      </c>
      <c r="AI84" s="5">
        <v>0.321905</v>
      </c>
      <c r="AJ84" s="5">
        <v>0.33087430000000001</v>
      </c>
      <c r="AK84" s="5">
        <v>0.33935650000000001</v>
      </c>
      <c r="AL84" s="5">
        <v>0.34726410000000002</v>
      </c>
      <c r="AM84" s="5">
        <v>0.35462549999999998</v>
      </c>
      <c r="AN84" s="5">
        <v>0.36149559999999997</v>
      </c>
      <c r="AO84" s="5">
        <v>0.36807810000000002</v>
      </c>
      <c r="AP84" s="5">
        <v>0.3745097</v>
      </c>
      <c r="AQ84" s="5">
        <v>0.38117640000000003</v>
      </c>
      <c r="AR84" s="5">
        <v>0.388465</v>
      </c>
      <c r="AS84" s="5">
        <v>0.39699210000000001</v>
      </c>
      <c r="AT84" s="5">
        <v>0.40731220000000001</v>
      </c>
      <c r="AU84" s="5">
        <v>0.41997800000000002</v>
      </c>
      <c r="AV84" s="5">
        <v>0.43547819999999998</v>
      </c>
      <c r="AW84" s="5">
        <v>0.45416489999999998</v>
      </c>
      <c r="AX84" s="5">
        <v>0.47620180000000001</v>
      </c>
      <c r="AY84" s="5">
        <v>0.50126970000000004</v>
      </c>
      <c r="AZ84" s="5">
        <v>0.52894260000000004</v>
      </c>
      <c r="BA84" s="5">
        <v>0.55863499999999999</v>
      </c>
      <c r="BB84" s="5">
        <v>0.59007270000000001</v>
      </c>
      <c r="BC84" s="5">
        <v>0.62296490000000004</v>
      </c>
      <c r="BD84" s="5">
        <v>0.65700230000000004</v>
      </c>
      <c r="BE84" s="5">
        <v>0.69195180000000001</v>
      </c>
      <c r="BF84" s="5">
        <v>0.72800149999999997</v>
      </c>
      <c r="BG84" s="5">
        <v>0.76611799999999997</v>
      </c>
      <c r="BH84" s="5">
        <v>0.80717369999999999</v>
      </c>
      <c r="BI84" s="5">
        <v>0.85222100000000001</v>
      </c>
      <c r="BJ84" s="5">
        <v>0.90212420000000004</v>
      </c>
      <c r="BK84" s="5">
        <v>0.95940630000000005</v>
      </c>
      <c r="BL84" s="5">
        <v>1.0284392</v>
      </c>
      <c r="BM84" s="5">
        <v>1.1157618</v>
      </c>
      <c r="BN84" s="5">
        <v>1.2273744</v>
      </c>
      <c r="BO84" s="5">
        <v>1.367866</v>
      </c>
      <c r="BP84" s="5">
        <v>1.5426898</v>
      </c>
      <c r="BQ84" s="5">
        <v>1.7615417</v>
      </c>
      <c r="BR84" s="5">
        <v>2.0410420999999999</v>
      </c>
      <c r="BS84" s="5">
        <v>2.3980690999999998</v>
      </c>
      <c r="BT84" s="5">
        <v>2.8406362999999999</v>
      </c>
      <c r="BU84" s="5">
        <v>3.355413</v>
      </c>
      <c r="BV84" s="5">
        <v>3.9038265000000001</v>
      </c>
      <c r="BW84" s="5">
        <v>4.4300202999999998</v>
      </c>
      <c r="BX84" s="5">
        <v>4.8744006000000004</v>
      </c>
      <c r="BY84" s="5">
        <v>5.1889323999999997</v>
      </c>
      <c r="BZ84" s="5">
        <v>5.3433055999999999</v>
      </c>
      <c r="CA84" s="5">
        <v>5.3241586999999999</v>
      </c>
      <c r="CB84" s="5">
        <v>5.1330527999999997</v>
      </c>
      <c r="CC84" s="5">
        <v>4.7841864000000003</v>
      </c>
      <c r="CD84" s="5">
        <v>4.3059177000000002</v>
      </c>
      <c r="CE84" s="5">
        <v>3.7424436000000001</v>
      </c>
      <c r="CF84" s="5">
        <v>3.1483463999999999</v>
      </c>
      <c r="CG84" s="5">
        <v>2.5800567000000001</v>
      </c>
      <c r="CH84" s="5">
        <v>2.0849031999999998</v>
      </c>
      <c r="CI84" s="5">
        <v>1.6844044</v>
      </c>
      <c r="CJ84" s="5">
        <v>1.3748155</v>
      </c>
      <c r="CK84" s="5">
        <v>1.1285502999999999</v>
      </c>
      <c r="CL84" s="5">
        <v>0.90673550000000003</v>
      </c>
      <c r="CM84" s="5">
        <v>0.68487880000000001</v>
      </c>
      <c r="CN84" s="5">
        <v>0.4598449</v>
      </c>
      <c r="CO84" s="5">
        <v>0.24839339999999999</v>
      </c>
      <c r="CP84" s="5">
        <v>9.6875100000000006E-2</v>
      </c>
      <c r="CQ84" s="5">
        <v>2.1481699999999999E-2</v>
      </c>
      <c r="CR84" s="5">
        <v>2.2964999999999999E-3</v>
      </c>
      <c r="CS84" s="6">
        <v>4.8181115E-5</v>
      </c>
      <c r="CT84" s="5">
        <v>0</v>
      </c>
      <c r="CU84" s="5">
        <v>0</v>
      </c>
      <c r="CV84" s="5">
        <v>0</v>
      </c>
      <c r="CW84" s="5">
        <v>0</v>
      </c>
      <c r="CX84" s="5">
        <v>0</v>
      </c>
      <c r="CY84" s="5">
        <v>0</v>
      </c>
      <c r="CZ84" s="5">
        <v>0</v>
      </c>
      <c r="DA84" s="5">
        <v>0</v>
      </c>
      <c r="DB84" s="5">
        <v>0</v>
      </c>
      <c r="DC84" s="5">
        <v>0</v>
      </c>
      <c r="DD84" s="5">
        <v>0</v>
      </c>
      <c r="DE84" s="5">
        <v>0</v>
      </c>
      <c r="DF84" s="5">
        <v>0</v>
      </c>
      <c r="DG84" s="5">
        <v>0</v>
      </c>
      <c r="DH84" s="5">
        <v>0</v>
      </c>
      <c r="DI84" s="5">
        <v>0</v>
      </c>
      <c r="DJ84" s="5">
        <v>0</v>
      </c>
      <c r="DK84" s="5">
        <v>0</v>
      </c>
      <c r="DL84" s="5">
        <v>0</v>
      </c>
      <c r="DM84" s="5">
        <v>0</v>
      </c>
      <c r="DN84" s="5">
        <v>0</v>
      </c>
      <c r="DO84" s="5">
        <v>0</v>
      </c>
      <c r="DP84" s="5">
        <v>43.484283400000002</v>
      </c>
      <c r="DQ84" s="5">
        <v>45.7512817</v>
      </c>
      <c r="DR84" s="5">
        <v>38.463005099999997</v>
      </c>
      <c r="DS84" s="5"/>
      <c r="DT84" s="5"/>
    </row>
    <row r="85" spans="1:124" x14ac:dyDescent="0.25">
      <c r="A85" s="9">
        <v>17927</v>
      </c>
      <c r="B85" s="5">
        <v>3.3199999999999901</v>
      </c>
      <c r="C85" s="5">
        <v>1.2930000000000001E-3</v>
      </c>
      <c r="D85" s="5">
        <v>1.6275E-3</v>
      </c>
      <c r="E85" s="5">
        <v>2.4840000000000001E-3</v>
      </c>
      <c r="F85" s="5">
        <v>4.8114000000000004E-3</v>
      </c>
      <c r="G85" s="5">
        <v>1.01283E-2</v>
      </c>
      <c r="H85" s="5">
        <v>1.93533E-2</v>
      </c>
      <c r="I85" s="5">
        <v>3.0694200000000001E-2</v>
      </c>
      <c r="J85" s="5">
        <v>4.1417099999999998E-2</v>
      </c>
      <c r="K85" s="5">
        <v>5.1647600000000002E-2</v>
      </c>
      <c r="L85" s="5">
        <v>6.2421600000000001E-2</v>
      </c>
      <c r="M85" s="5">
        <v>7.3756799999999997E-2</v>
      </c>
      <c r="N85" s="5">
        <v>8.4627499999999994E-2</v>
      </c>
      <c r="O85" s="5">
        <v>9.5175800000000005E-2</v>
      </c>
      <c r="P85" s="5">
        <v>0.10576770000000001</v>
      </c>
      <c r="Q85" s="5">
        <v>0.1159201</v>
      </c>
      <c r="R85" s="5">
        <v>0.12590080000000001</v>
      </c>
      <c r="S85" s="5">
        <v>0.1362237</v>
      </c>
      <c r="T85" s="5">
        <v>0.14744840000000001</v>
      </c>
      <c r="U85" s="5">
        <v>0.1592259</v>
      </c>
      <c r="V85" s="5">
        <v>0.17148459999999999</v>
      </c>
      <c r="W85" s="5">
        <v>0.18398690000000001</v>
      </c>
      <c r="X85" s="5">
        <v>0.1964178</v>
      </c>
      <c r="Y85" s="5">
        <v>0.208256</v>
      </c>
      <c r="Z85" s="5">
        <v>0.21958800000000001</v>
      </c>
      <c r="AA85" s="5">
        <v>0.23061329999999999</v>
      </c>
      <c r="AB85" s="5">
        <v>0.24175060000000001</v>
      </c>
      <c r="AC85" s="5">
        <v>0.25281690000000001</v>
      </c>
      <c r="AD85" s="5">
        <v>0.2637776</v>
      </c>
      <c r="AE85" s="5">
        <v>0.27445000000000003</v>
      </c>
      <c r="AF85" s="5">
        <v>0.28507589999999999</v>
      </c>
      <c r="AG85" s="5">
        <v>0.29551470000000002</v>
      </c>
      <c r="AH85" s="5">
        <v>0.30572080000000001</v>
      </c>
      <c r="AI85" s="5">
        <v>0.3155251</v>
      </c>
      <c r="AJ85" s="5">
        <v>0.32499450000000002</v>
      </c>
      <c r="AK85" s="5">
        <v>0.33405299999999999</v>
      </c>
      <c r="AL85" s="5">
        <v>0.34261639999999999</v>
      </c>
      <c r="AM85" s="5">
        <v>0.35070980000000002</v>
      </c>
      <c r="AN85" s="5">
        <v>0.35838300000000001</v>
      </c>
      <c r="AO85" s="5">
        <v>0.36582880000000001</v>
      </c>
      <c r="AP85" s="5">
        <v>0.37317660000000002</v>
      </c>
      <c r="AQ85" s="5">
        <v>0.38078630000000002</v>
      </c>
      <c r="AR85" s="5">
        <v>0.38901469999999999</v>
      </c>
      <c r="AS85" s="5">
        <v>0.39843420000000002</v>
      </c>
      <c r="AT85" s="5">
        <v>0.40955989999999998</v>
      </c>
      <c r="AU85" s="5">
        <v>0.42290309999999998</v>
      </c>
      <c r="AV85" s="5">
        <v>0.43892039999999999</v>
      </c>
      <c r="AW85" s="5">
        <v>0.45793460000000002</v>
      </c>
      <c r="AX85" s="5">
        <v>0.48010199999999997</v>
      </c>
      <c r="AY85" s="5">
        <v>0.50512889999999999</v>
      </c>
      <c r="AZ85" s="5">
        <v>0.53261849999999999</v>
      </c>
      <c r="BA85" s="5">
        <v>0.56203769999999997</v>
      </c>
      <c r="BB85" s="5">
        <v>0.59313320000000003</v>
      </c>
      <c r="BC85" s="5">
        <v>0.62565329999999997</v>
      </c>
      <c r="BD85" s="5">
        <v>0.65932389999999996</v>
      </c>
      <c r="BE85" s="5">
        <v>0.69396190000000002</v>
      </c>
      <c r="BF85" s="5">
        <v>0.72976819999999998</v>
      </c>
      <c r="BG85" s="5">
        <v>0.76770609999999995</v>
      </c>
      <c r="BH85" s="5">
        <v>0.80865189999999998</v>
      </c>
      <c r="BI85" s="5">
        <v>0.85371450000000004</v>
      </c>
      <c r="BJ85" s="5">
        <v>0.90382300000000004</v>
      </c>
      <c r="BK85" s="5">
        <v>0.9615245</v>
      </c>
      <c r="BL85" s="5">
        <v>1.0310935999999999</v>
      </c>
      <c r="BM85" s="5">
        <v>1.1188524</v>
      </c>
      <c r="BN85" s="5">
        <v>1.2306280999999999</v>
      </c>
      <c r="BO85" s="5">
        <v>1.3709009000000001</v>
      </c>
      <c r="BP85" s="5">
        <v>1.5450279</v>
      </c>
      <c r="BQ85" s="5">
        <v>1.7623696</v>
      </c>
      <c r="BR85" s="5">
        <v>2.0388533999999998</v>
      </c>
      <c r="BS85" s="5">
        <v>2.3904977000000001</v>
      </c>
      <c r="BT85" s="5">
        <v>2.8247239999999998</v>
      </c>
      <c r="BU85" s="5">
        <v>3.3285288999999998</v>
      </c>
      <c r="BV85" s="5">
        <v>3.8648796000000001</v>
      </c>
      <c r="BW85" s="5">
        <v>4.3804350000000003</v>
      </c>
      <c r="BX85" s="5">
        <v>4.8183894</v>
      </c>
      <c r="BY85" s="5">
        <v>5.1327267000000001</v>
      </c>
      <c r="BZ85" s="5">
        <v>5.2936639999999997</v>
      </c>
      <c r="CA85" s="5">
        <v>5.2866426000000004</v>
      </c>
      <c r="CB85" s="5">
        <v>5.1106423999999997</v>
      </c>
      <c r="CC85" s="5">
        <v>4.7767533999999996</v>
      </c>
      <c r="CD85" s="5">
        <v>4.311121</v>
      </c>
      <c r="CE85" s="5">
        <v>3.7571181999999999</v>
      </c>
      <c r="CF85" s="5">
        <v>3.170445</v>
      </c>
      <c r="CG85" s="5">
        <v>2.608876</v>
      </c>
      <c r="CH85" s="5">
        <v>2.1200201999999999</v>
      </c>
      <c r="CI85" s="5">
        <v>1.7253687</v>
      </c>
      <c r="CJ85" s="5">
        <v>1.4199489000000001</v>
      </c>
      <c r="CK85" s="5">
        <v>1.1764984000000001</v>
      </c>
      <c r="CL85" s="5">
        <v>0.95675920000000003</v>
      </c>
      <c r="CM85" s="5">
        <v>0.73531930000000001</v>
      </c>
      <c r="CN85" s="5">
        <v>0.50803699999999996</v>
      </c>
      <c r="CO85" s="5">
        <v>0.2943134</v>
      </c>
      <c r="CP85" s="5">
        <v>0.1289814</v>
      </c>
      <c r="CQ85" s="5">
        <v>3.6644200000000002E-2</v>
      </c>
      <c r="CR85" s="5">
        <v>5.3261000000000003E-3</v>
      </c>
      <c r="CS85" s="6">
        <v>2.5249756E-4</v>
      </c>
      <c r="CT85" s="5">
        <v>0</v>
      </c>
      <c r="CU85" s="5">
        <v>0</v>
      </c>
      <c r="CV85" s="5">
        <v>0</v>
      </c>
      <c r="CW85" s="5">
        <v>0</v>
      </c>
      <c r="CX85" s="5">
        <v>0</v>
      </c>
      <c r="CY85" s="5">
        <v>0</v>
      </c>
      <c r="CZ85" s="5">
        <v>0</v>
      </c>
      <c r="DA85" s="5">
        <v>0</v>
      </c>
      <c r="DB85" s="5">
        <v>0</v>
      </c>
      <c r="DC85" s="5">
        <v>0</v>
      </c>
      <c r="DD85" s="5">
        <v>0</v>
      </c>
      <c r="DE85" s="5">
        <v>0</v>
      </c>
      <c r="DF85" s="5">
        <v>0</v>
      </c>
      <c r="DG85" s="5">
        <v>0</v>
      </c>
      <c r="DH85" s="5">
        <v>0</v>
      </c>
      <c r="DI85" s="5">
        <v>0</v>
      </c>
      <c r="DJ85" s="5">
        <v>0</v>
      </c>
      <c r="DK85" s="5">
        <v>0</v>
      </c>
      <c r="DL85" s="5">
        <v>0</v>
      </c>
      <c r="DM85" s="5">
        <v>0</v>
      </c>
      <c r="DN85" s="5">
        <v>0</v>
      </c>
      <c r="DO85" s="5">
        <v>0</v>
      </c>
      <c r="DP85" s="5">
        <v>44.0110016</v>
      </c>
      <c r="DQ85" s="5">
        <v>45.7512817</v>
      </c>
      <c r="DR85" s="5">
        <v>38.680770899999999</v>
      </c>
      <c r="DS85" s="5"/>
      <c r="DT85" s="5"/>
    </row>
    <row r="86" spans="1:124" x14ac:dyDescent="0.25">
      <c r="A86" s="9">
        <v>17928</v>
      </c>
      <c r="B86" s="5">
        <v>3.3599999999999901</v>
      </c>
      <c r="C86" s="5">
        <v>1.201E-3</v>
      </c>
      <c r="D86" s="5">
        <v>1.5097000000000001E-3</v>
      </c>
      <c r="E86" s="5">
        <v>2.3013E-3</v>
      </c>
      <c r="F86" s="5">
        <v>4.4495999999999997E-3</v>
      </c>
      <c r="G86" s="5">
        <v>9.3673999999999997E-3</v>
      </c>
      <c r="H86" s="5">
        <v>1.7928400000000001E-2</v>
      </c>
      <c r="I86" s="5">
        <v>2.8519200000000001E-2</v>
      </c>
      <c r="J86" s="5">
        <v>3.8567999999999998E-2</v>
      </c>
      <c r="K86" s="5">
        <v>4.8169999999999998E-2</v>
      </c>
      <c r="L86" s="5">
        <v>5.8288199999999998E-2</v>
      </c>
      <c r="M86" s="5">
        <v>6.8982100000000005E-2</v>
      </c>
      <c r="N86" s="5">
        <v>7.9277700000000006E-2</v>
      </c>
      <c r="O86" s="5">
        <v>8.9268700000000006E-2</v>
      </c>
      <c r="P86" s="5">
        <v>9.9322999999999995E-2</v>
      </c>
      <c r="Q86" s="5">
        <v>0.1090349</v>
      </c>
      <c r="R86" s="5">
        <v>0.1186449</v>
      </c>
      <c r="S86" s="5">
        <v>0.12860450000000001</v>
      </c>
      <c r="T86" s="5">
        <v>0.13945150000000001</v>
      </c>
      <c r="U86" s="5">
        <v>0.15092120000000001</v>
      </c>
      <c r="V86" s="5">
        <v>0.1629516</v>
      </c>
      <c r="W86" s="5">
        <v>0.17526220000000001</v>
      </c>
      <c r="X86" s="5">
        <v>0.18754509999999999</v>
      </c>
      <c r="Y86" s="5">
        <v>0.19929279999999999</v>
      </c>
      <c r="Z86" s="5">
        <v>0.21060490000000001</v>
      </c>
      <c r="AA86" s="5">
        <v>0.22161990000000001</v>
      </c>
      <c r="AB86" s="5">
        <v>0.23277510000000001</v>
      </c>
      <c r="AC86" s="5">
        <v>0.24391350000000001</v>
      </c>
      <c r="AD86" s="5">
        <v>0.25503110000000001</v>
      </c>
      <c r="AE86" s="5">
        <v>0.2659012</v>
      </c>
      <c r="AF86" s="5">
        <v>0.27674169999999998</v>
      </c>
      <c r="AG86" s="5">
        <v>0.28743239999999998</v>
      </c>
      <c r="AH86" s="5">
        <v>0.29796</v>
      </c>
      <c r="AI86" s="5">
        <v>0.30813629999999997</v>
      </c>
      <c r="AJ86" s="5">
        <v>0.31797350000000002</v>
      </c>
      <c r="AK86" s="5">
        <v>0.3273799</v>
      </c>
      <c r="AL86" s="5">
        <v>0.33628249999999998</v>
      </c>
      <c r="AM86" s="5">
        <v>0.34470529999999999</v>
      </c>
      <c r="AN86" s="5">
        <v>0.35264479999999998</v>
      </c>
      <c r="AO86" s="5">
        <v>0.36024790000000001</v>
      </c>
      <c r="AP86" s="5">
        <v>0.36763679999999999</v>
      </c>
      <c r="AQ86" s="5">
        <v>0.37521320000000002</v>
      </c>
      <c r="AR86" s="5">
        <v>0.38335760000000002</v>
      </c>
      <c r="AS86" s="5">
        <v>0.39263330000000002</v>
      </c>
      <c r="AT86" s="5">
        <v>0.4035511</v>
      </c>
      <c r="AU86" s="5">
        <v>0.4166668</v>
      </c>
      <c r="AV86" s="5">
        <v>0.43251499999999998</v>
      </c>
      <c r="AW86" s="5">
        <v>0.45143850000000002</v>
      </c>
      <c r="AX86" s="5">
        <v>0.47350320000000001</v>
      </c>
      <c r="AY86" s="5">
        <v>0.4982531</v>
      </c>
      <c r="AZ86" s="5">
        <v>0.52518730000000002</v>
      </c>
      <c r="BA86" s="5">
        <v>0.55372399999999999</v>
      </c>
      <c r="BB86" s="5">
        <v>0.58354930000000005</v>
      </c>
      <c r="BC86" s="5">
        <v>0.61424509999999999</v>
      </c>
      <c r="BD86" s="5">
        <v>0.64539369999999996</v>
      </c>
      <c r="BE86" s="5">
        <v>0.67684359999999999</v>
      </c>
      <c r="BF86" s="5">
        <v>0.70903210000000005</v>
      </c>
      <c r="BG86" s="5">
        <v>0.74314190000000002</v>
      </c>
      <c r="BH86" s="5">
        <v>0.77999160000000001</v>
      </c>
      <c r="BI86" s="5">
        <v>0.82050199999999995</v>
      </c>
      <c r="BJ86" s="5">
        <v>0.86559269999999999</v>
      </c>
      <c r="BK86" s="5">
        <v>0.91832559999999996</v>
      </c>
      <c r="BL86" s="5">
        <v>0.98349830000000005</v>
      </c>
      <c r="BM86" s="5">
        <v>1.0674395999999999</v>
      </c>
      <c r="BN86" s="5">
        <v>1.1750263000000001</v>
      </c>
      <c r="BO86" s="5">
        <v>1.3093201000000001</v>
      </c>
      <c r="BP86" s="5">
        <v>1.4747096</v>
      </c>
      <c r="BQ86" s="5">
        <v>1.6806968</v>
      </c>
      <c r="BR86" s="5">
        <v>1.9446540999999999</v>
      </c>
      <c r="BS86" s="5">
        <v>2.2845032000000001</v>
      </c>
      <c r="BT86" s="5">
        <v>2.7096212</v>
      </c>
      <c r="BU86" s="5">
        <v>3.2087078</v>
      </c>
      <c r="BV86" s="5">
        <v>3.7463886999999998</v>
      </c>
      <c r="BW86" s="5">
        <v>4.2713757000000001</v>
      </c>
      <c r="BX86" s="5">
        <v>4.7290749999999999</v>
      </c>
      <c r="BY86" s="5">
        <v>5.0752869</v>
      </c>
      <c r="BZ86" s="5">
        <v>5.2800821999999998</v>
      </c>
      <c r="CA86" s="5">
        <v>5.3258586000000001</v>
      </c>
      <c r="CB86" s="5">
        <v>5.2054577000000002</v>
      </c>
      <c r="CC86" s="5">
        <v>4.9218010999999997</v>
      </c>
      <c r="CD86" s="5">
        <v>4.4930158000000002</v>
      </c>
      <c r="CE86" s="5">
        <v>3.9571942999999998</v>
      </c>
      <c r="CF86" s="5">
        <v>3.3688161000000001</v>
      </c>
      <c r="CG86" s="5">
        <v>2.7896149000000001</v>
      </c>
      <c r="CH86" s="5">
        <v>2.2759244000000001</v>
      </c>
      <c r="CI86" s="5">
        <v>1.8572354</v>
      </c>
      <c r="CJ86" s="5">
        <v>1.5343488000000001</v>
      </c>
      <c r="CK86" s="5">
        <v>1.2788512000000001</v>
      </c>
      <c r="CL86" s="5">
        <v>1.0461311</v>
      </c>
      <c r="CM86" s="5">
        <v>0.80584820000000001</v>
      </c>
      <c r="CN86" s="5">
        <v>0.55206750000000004</v>
      </c>
      <c r="CO86" s="5">
        <v>0.30517070000000002</v>
      </c>
      <c r="CP86" s="5">
        <v>0.1222234</v>
      </c>
      <c r="CQ86" s="5">
        <v>2.8289000000000002E-2</v>
      </c>
      <c r="CR86" s="5">
        <v>3.1840000000000002E-3</v>
      </c>
      <c r="CS86" s="6">
        <v>7.2414105999999998E-5</v>
      </c>
      <c r="CT86" s="5">
        <v>0</v>
      </c>
      <c r="CU86" s="5">
        <v>0</v>
      </c>
      <c r="CV86" s="5">
        <v>0</v>
      </c>
      <c r="CW86" s="5">
        <v>0</v>
      </c>
      <c r="CX86" s="5">
        <v>0</v>
      </c>
      <c r="CY86" s="5">
        <v>0</v>
      </c>
      <c r="CZ86" s="5">
        <v>0</v>
      </c>
      <c r="DA86" s="5">
        <v>0</v>
      </c>
      <c r="DB86" s="5">
        <v>0</v>
      </c>
      <c r="DC86" s="5">
        <v>0</v>
      </c>
      <c r="DD86" s="5">
        <v>0</v>
      </c>
      <c r="DE86" s="5">
        <v>0</v>
      </c>
      <c r="DF86" s="5">
        <v>0</v>
      </c>
      <c r="DG86" s="5">
        <v>0</v>
      </c>
      <c r="DH86" s="5">
        <v>0</v>
      </c>
      <c r="DI86" s="5">
        <v>0</v>
      </c>
      <c r="DJ86" s="5">
        <v>0</v>
      </c>
      <c r="DK86" s="5">
        <v>0</v>
      </c>
      <c r="DL86" s="5">
        <v>0</v>
      </c>
      <c r="DM86" s="5">
        <v>0</v>
      </c>
      <c r="DN86" s="5">
        <v>0</v>
      </c>
      <c r="DO86" s="5">
        <v>0</v>
      </c>
      <c r="DP86" s="5">
        <v>45.265590699999997</v>
      </c>
      <c r="DQ86" s="5">
        <v>50.224170700000002</v>
      </c>
      <c r="DR86" s="5">
        <v>39.943607299999996</v>
      </c>
      <c r="DS86" s="5"/>
      <c r="DT86" s="5"/>
    </row>
    <row r="87" spans="1:124" x14ac:dyDescent="0.25">
      <c r="A87" s="9">
        <v>17929</v>
      </c>
      <c r="B87" s="5">
        <v>3.3999999999999901</v>
      </c>
      <c r="C87" s="5">
        <v>1.2061000000000001E-3</v>
      </c>
      <c r="D87" s="5">
        <v>1.5169999999999999E-3</v>
      </c>
      <c r="E87" s="5">
        <v>2.3135E-3</v>
      </c>
      <c r="F87" s="5">
        <v>4.4795E-3</v>
      </c>
      <c r="G87" s="5">
        <v>9.4322999999999994E-3</v>
      </c>
      <c r="H87" s="5">
        <v>1.8029099999999999E-2</v>
      </c>
      <c r="I87" s="5">
        <v>2.8599200000000002E-2</v>
      </c>
      <c r="J87" s="5">
        <v>3.8591199999999999E-2</v>
      </c>
      <c r="K87" s="5">
        <v>4.8128200000000003E-2</v>
      </c>
      <c r="L87" s="5">
        <v>5.8173200000000001E-2</v>
      </c>
      <c r="M87" s="5">
        <v>6.8744200000000005E-2</v>
      </c>
      <c r="N87" s="5">
        <v>7.8893599999999994E-2</v>
      </c>
      <c r="O87" s="5">
        <v>8.8761900000000005E-2</v>
      </c>
      <c r="P87" s="5">
        <v>9.8671999999999996E-2</v>
      </c>
      <c r="Q87" s="5">
        <v>0.1081611</v>
      </c>
      <c r="R87" s="5">
        <v>0.1175016</v>
      </c>
      <c r="S87" s="5">
        <v>0.1271938</v>
      </c>
      <c r="T87" s="5">
        <v>0.13774459999999999</v>
      </c>
      <c r="U87" s="5">
        <v>0.14882339999999999</v>
      </c>
      <c r="V87" s="5">
        <v>0.16037689999999999</v>
      </c>
      <c r="W87" s="5">
        <v>0.17220369999999999</v>
      </c>
      <c r="X87" s="5">
        <v>0.1839662</v>
      </c>
      <c r="Y87" s="5">
        <v>0.19519819999999999</v>
      </c>
      <c r="Z87" s="5">
        <v>0.205988</v>
      </c>
      <c r="AA87" s="5">
        <v>0.21654699999999999</v>
      </c>
      <c r="AB87" s="5">
        <v>0.22721559999999999</v>
      </c>
      <c r="AC87" s="5">
        <v>0.2378477</v>
      </c>
      <c r="AD87" s="5">
        <v>0.2484228</v>
      </c>
      <c r="AE87" s="5">
        <v>0.25878649999999997</v>
      </c>
      <c r="AF87" s="5">
        <v>0.26912409999999998</v>
      </c>
      <c r="AG87" s="5">
        <v>0.27931349999999999</v>
      </c>
      <c r="AH87" s="5">
        <v>0.28932350000000001</v>
      </c>
      <c r="AI87" s="5">
        <v>0.29899959999999998</v>
      </c>
      <c r="AJ87" s="5">
        <v>0.30837959999999998</v>
      </c>
      <c r="AK87" s="5">
        <v>0.3173841</v>
      </c>
      <c r="AL87" s="5">
        <v>0.32593939999999999</v>
      </c>
      <c r="AM87" s="5">
        <v>0.33406439999999998</v>
      </c>
      <c r="AN87" s="5">
        <v>0.34178770000000003</v>
      </c>
      <c r="AO87" s="5">
        <v>0.34926869999999999</v>
      </c>
      <c r="AP87" s="5">
        <v>0.35662579999999999</v>
      </c>
      <c r="AQ87" s="5">
        <v>0.36420469999999999</v>
      </c>
      <c r="AR87" s="5">
        <v>0.3723458</v>
      </c>
      <c r="AS87" s="5">
        <v>0.38157279999999999</v>
      </c>
      <c r="AT87" s="5">
        <v>0.39236189999999999</v>
      </c>
      <c r="AU87" s="5">
        <v>0.40520339999999999</v>
      </c>
      <c r="AV87" s="5">
        <v>0.42054910000000001</v>
      </c>
      <c r="AW87" s="5">
        <v>0.43869190000000002</v>
      </c>
      <c r="AX87" s="5">
        <v>0.4597329</v>
      </c>
      <c r="AY87" s="5">
        <v>0.48332320000000001</v>
      </c>
      <c r="AZ87" s="5">
        <v>0.50906130000000005</v>
      </c>
      <c r="BA87" s="5">
        <v>0.5364198</v>
      </c>
      <c r="BB87" s="5">
        <v>0.56512910000000005</v>
      </c>
      <c r="BC87" s="5">
        <v>0.59489099999999995</v>
      </c>
      <c r="BD87" s="5">
        <v>0.6254208</v>
      </c>
      <c r="BE87" s="5">
        <v>0.65659590000000001</v>
      </c>
      <c r="BF87" s="5">
        <v>0.68870920000000002</v>
      </c>
      <c r="BG87" s="5">
        <v>0.72276399999999996</v>
      </c>
      <c r="BH87" s="5">
        <v>0.75957490000000005</v>
      </c>
      <c r="BI87" s="5">
        <v>0.8002087</v>
      </c>
      <c r="BJ87" s="5">
        <v>0.84563449999999996</v>
      </c>
      <c r="BK87" s="5">
        <v>0.89854069999999997</v>
      </c>
      <c r="BL87" s="5">
        <v>0.96318720000000002</v>
      </c>
      <c r="BM87" s="5">
        <v>1.0457323999999999</v>
      </c>
      <c r="BN87" s="5">
        <v>1.1517411</v>
      </c>
      <c r="BO87" s="5">
        <v>1.2855405</v>
      </c>
      <c r="BP87" s="5">
        <v>1.4526220999999999</v>
      </c>
      <c r="BQ87" s="5">
        <v>1.6628499999999999</v>
      </c>
      <c r="BR87" s="5">
        <v>1.933341</v>
      </c>
      <c r="BS87" s="5">
        <v>2.2820208000000002</v>
      </c>
      <c r="BT87" s="5">
        <v>2.7191467</v>
      </c>
      <c r="BU87" s="5">
        <v>3.2349746000000001</v>
      </c>
      <c r="BV87" s="5">
        <v>3.7951272</v>
      </c>
      <c r="BW87" s="5">
        <v>4.3471894000000004</v>
      </c>
      <c r="BX87" s="5">
        <v>4.8326674000000001</v>
      </c>
      <c r="BY87" s="5">
        <v>5.2013534999999997</v>
      </c>
      <c r="BZ87" s="5">
        <v>5.4172959000000001</v>
      </c>
      <c r="CA87" s="5">
        <v>5.4593720000000001</v>
      </c>
      <c r="CB87" s="5">
        <v>5.3209558000000001</v>
      </c>
      <c r="CC87" s="5">
        <v>5.0094447000000004</v>
      </c>
      <c r="CD87" s="5">
        <v>4.5500236000000003</v>
      </c>
      <c r="CE87" s="5">
        <v>3.9873066000000001</v>
      </c>
      <c r="CF87" s="5">
        <v>3.3796940000000002</v>
      </c>
      <c r="CG87" s="5">
        <v>2.7897688999999999</v>
      </c>
      <c r="CH87" s="5">
        <v>2.2699459000000002</v>
      </c>
      <c r="CI87" s="5">
        <v>1.8455006</v>
      </c>
      <c r="CJ87" s="5">
        <v>1.5134255000000001</v>
      </c>
      <c r="CK87" s="5">
        <v>1.2440667000000001</v>
      </c>
      <c r="CL87" s="5">
        <v>0.99716119999999997</v>
      </c>
      <c r="CM87" s="5">
        <v>0.74774529999999995</v>
      </c>
      <c r="CN87" s="5">
        <v>0.49557889999999999</v>
      </c>
      <c r="CO87" s="5">
        <v>0.26163550000000002</v>
      </c>
      <c r="CP87" s="5">
        <v>9.8375900000000002E-2</v>
      </c>
      <c r="CQ87" s="5">
        <v>2.0505099999999998E-2</v>
      </c>
      <c r="CR87" s="5">
        <v>2.0003E-3</v>
      </c>
      <c r="CS87" s="6">
        <v>3.3527871000000002E-5</v>
      </c>
      <c r="CT87" s="5">
        <v>0</v>
      </c>
      <c r="CU87" s="5">
        <v>0</v>
      </c>
      <c r="CV87" s="5">
        <v>0</v>
      </c>
      <c r="CW87" s="5">
        <v>0</v>
      </c>
      <c r="CX87" s="5">
        <v>0</v>
      </c>
      <c r="CY87" s="5">
        <v>0</v>
      </c>
      <c r="CZ87" s="5">
        <v>0</v>
      </c>
      <c r="DA87" s="5">
        <v>0</v>
      </c>
      <c r="DB87" s="5">
        <v>0</v>
      </c>
      <c r="DC87" s="5">
        <v>0</v>
      </c>
      <c r="DD87" s="5">
        <v>0</v>
      </c>
      <c r="DE87" s="5">
        <v>0</v>
      </c>
      <c r="DF87" s="5">
        <v>0</v>
      </c>
      <c r="DG87" s="5">
        <v>0</v>
      </c>
      <c r="DH87" s="5">
        <v>0</v>
      </c>
      <c r="DI87" s="5">
        <v>0</v>
      </c>
      <c r="DJ87" s="5">
        <v>0</v>
      </c>
      <c r="DK87" s="5">
        <v>0</v>
      </c>
      <c r="DL87" s="5">
        <v>0</v>
      </c>
      <c r="DM87" s="5">
        <v>0</v>
      </c>
      <c r="DN87" s="5">
        <v>0</v>
      </c>
      <c r="DO87" s="5">
        <v>0</v>
      </c>
      <c r="DP87" s="5">
        <v>45.189903299999997</v>
      </c>
      <c r="DQ87" s="5">
        <v>50.224170700000002</v>
      </c>
      <c r="DR87" s="5">
        <v>40.2160759</v>
      </c>
      <c r="DS87" s="5"/>
      <c r="DT87" s="5"/>
    </row>
    <row r="88" spans="1:124" x14ac:dyDescent="0.25">
      <c r="A88" s="9">
        <v>17930</v>
      </c>
      <c r="B88" s="5">
        <v>3.4399999999999902</v>
      </c>
      <c r="C88" s="5">
        <v>1.1785999999999999E-3</v>
      </c>
      <c r="D88" s="5">
        <v>1.4932000000000001E-3</v>
      </c>
      <c r="E88" s="5">
        <v>2.2954E-3</v>
      </c>
      <c r="F88" s="5">
        <v>4.4814E-3</v>
      </c>
      <c r="G88" s="5">
        <v>9.4275999999999995E-3</v>
      </c>
      <c r="H88" s="5">
        <v>1.7903499999999999E-2</v>
      </c>
      <c r="I88" s="5">
        <v>2.8128299999999998E-2</v>
      </c>
      <c r="J88" s="5">
        <v>3.7755299999999999E-2</v>
      </c>
      <c r="K88" s="5">
        <v>4.6961200000000002E-2</v>
      </c>
      <c r="L88" s="5">
        <v>5.6685399999999997E-2</v>
      </c>
      <c r="M88" s="5">
        <v>6.6849500000000006E-2</v>
      </c>
      <c r="N88" s="5">
        <v>7.6573299999999997E-2</v>
      </c>
      <c r="O88" s="5">
        <v>8.6081000000000005E-2</v>
      </c>
      <c r="P88" s="5">
        <v>9.5572799999999999E-2</v>
      </c>
      <c r="Q88" s="5">
        <v>0.10462870000000001</v>
      </c>
      <c r="R88" s="5">
        <v>0.11350979999999999</v>
      </c>
      <c r="S88" s="5">
        <v>0.1227726</v>
      </c>
      <c r="T88" s="5">
        <v>0.13279369999999999</v>
      </c>
      <c r="U88" s="5">
        <v>0.14324899999999999</v>
      </c>
      <c r="V88" s="5">
        <v>0.1540889</v>
      </c>
      <c r="W88" s="5">
        <v>0.1652083</v>
      </c>
      <c r="X88" s="5">
        <v>0.1762552</v>
      </c>
      <c r="Y88" s="5">
        <v>0.18682989999999999</v>
      </c>
      <c r="Z88" s="5">
        <v>0.19699530000000001</v>
      </c>
      <c r="AA88" s="5">
        <v>0.20700009999999999</v>
      </c>
      <c r="AB88" s="5">
        <v>0.2171023</v>
      </c>
      <c r="AC88" s="5">
        <v>0.22717999999999999</v>
      </c>
      <c r="AD88" s="5">
        <v>0.23719699999999999</v>
      </c>
      <c r="AE88" s="5">
        <v>0.24704909999999999</v>
      </c>
      <c r="AF88" s="5">
        <v>0.2568956</v>
      </c>
      <c r="AG88" s="5">
        <v>0.26663110000000001</v>
      </c>
      <c r="AH88" s="5">
        <v>0.27621190000000001</v>
      </c>
      <c r="AI88" s="5">
        <v>0.28550510000000001</v>
      </c>
      <c r="AJ88" s="5">
        <v>0.29455959999999998</v>
      </c>
      <c r="AK88" s="5">
        <v>0.30331380000000002</v>
      </c>
      <c r="AL88" s="5">
        <v>0.31169770000000002</v>
      </c>
      <c r="AM88" s="5">
        <v>0.31971460000000002</v>
      </c>
      <c r="AN88" s="5">
        <v>0.32739669999999998</v>
      </c>
      <c r="AO88" s="5">
        <v>0.33489279999999999</v>
      </c>
      <c r="AP88" s="5">
        <v>0.3423158</v>
      </c>
      <c r="AQ88" s="5">
        <v>0.34995759999999998</v>
      </c>
      <c r="AR88" s="5">
        <v>0.35810530000000002</v>
      </c>
      <c r="AS88" s="5">
        <v>0.36721549999999997</v>
      </c>
      <c r="AT88" s="5">
        <v>0.3777201</v>
      </c>
      <c r="AU88" s="5">
        <v>0.39005430000000002</v>
      </c>
      <c r="AV88" s="5">
        <v>0.40460590000000002</v>
      </c>
      <c r="AW88" s="5">
        <v>0.42160740000000002</v>
      </c>
      <c r="AX88" s="5">
        <v>0.44114510000000001</v>
      </c>
      <c r="AY88" s="5">
        <v>0.46293620000000002</v>
      </c>
      <c r="AZ88" s="5">
        <v>0.48665560000000002</v>
      </c>
      <c r="BA88" s="5">
        <v>0.51182830000000001</v>
      </c>
      <c r="BB88" s="5">
        <v>0.53817959999999998</v>
      </c>
      <c r="BC88" s="5">
        <v>0.56544910000000004</v>
      </c>
      <c r="BD88" s="5">
        <v>0.59342649999999997</v>
      </c>
      <c r="BE88" s="5">
        <v>0.62205319999999997</v>
      </c>
      <c r="BF88" s="5">
        <v>0.65155070000000004</v>
      </c>
      <c r="BG88" s="5">
        <v>0.68278329999999998</v>
      </c>
      <c r="BH88" s="5">
        <v>0.7164606</v>
      </c>
      <c r="BI88" s="5">
        <v>0.75372899999999998</v>
      </c>
      <c r="BJ88" s="5">
        <v>0.79566720000000002</v>
      </c>
      <c r="BK88" s="5">
        <v>0.84485410000000005</v>
      </c>
      <c r="BL88" s="5">
        <v>0.90519669999999997</v>
      </c>
      <c r="BM88" s="5">
        <v>0.98263310000000004</v>
      </c>
      <c r="BN88" s="5">
        <v>1.0830921</v>
      </c>
      <c r="BO88" s="5">
        <v>1.2117723</v>
      </c>
      <c r="BP88" s="5">
        <v>1.3750173999999999</v>
      </c>
      <c r="BQ88" s="5">
        <v>1.5829181999999999</v>
      </c>
      <c r="BR88" s="5">
        <v>1.8523091</v>
      </c>
      <c r="BS88" s="5">
        <v>2.2012119000000001</v>
      </c>
      <c r="BT88" s="5">
        <v>2.6413101999999999</v>
      </c>
      <c r="BU88" s="5">
        <v>3.1659107</v>
      </c>
      <c r="BV88" s="5">
        <v>3.7441236999999998</v>
      </c>
      <c r="BW88" s="5">
        <v>4.3255204999999997</v>
      </c>
      <c r="BX88" s="5">
        <v>4.8502893</v>
      </c>
      <c r="BY88" s="5">
        <v>5.2631449999999997</v>
      </c>
      <c r="BZ88" s="5">
        <v>5.5208687999999997</v>
      </c>
      <c r="CA88" s="5">
        <v>5.5951542999999999</v>
      </c>
      <c r="CB88" s="5">
        <v>5.4748478</v>
      </c>
      <c r="CC88" s="5">
        <v>5.1670356000000002</v>
      </c>
      <c r="CD88" s="5">
        <v>4.7001638000000003</v>
      </c>
      <c r="CE88" s="5">
        <v>4.1240386999999998</v>
      </c>
      <c r="CF88" s="5">
        <v>3.5016975000000001</v>
      </c>
      <c r="CG88" s="5">
        <v>2.8965371000000002</v>
      </c>
      <c r="CH88" s="5">
        <v>2.3606240999999999</v>
      </c>
      <c r="CI88" s="5">
        <v>1.9188168000000001</v>
      </c>
      <c r="CJ88" s="5">
        <v>1.5698316999999999</v>
      </c>
      <c r="CK88" s="5">
        <v>1.2894874000000001</v>
      </c>
      <c r="CL88" s="5">
        <v>1.0399438999999999</v>
      </c>
      <c r="CM88" s="5">
        <v>0.79513250000000002</v>
      </c>
      <c r="CN88" s="5">
        <v>0.54831240000000003</v>
      </c>
      <c r="CO88" s="5">
        <v>0.31535859999999999</v>
      </c>
      <c r="CP88" s="5">
        <v>0.1363779</v>
      </c>
      <c r="CQ88" s="5">
        <v>3.7428599999999999E-2</v>
      </c>
      <c r="CR88" s="5">
        <v>5.2779000000000003E-3</v>
      </c>
      <c r="CS88" s="6">
        <v>2.4213490999999999E-4</v>
      </c>
      <c r="CT88" s="5">
        <v>0</v>
      </c>
      <c r="CU88" s="5">
        <v>0</v>
      </c>
      <c r="CV88" s="5">
        <v>0</v>
      </c>
      <c r="CW88" s="5">
        <v>0</v>
      </c>
      <c r="CX88" s="5">
        <v>0</v>
      </c>
      <c r="CY88" s="5">
        <v>0</v>
      </c>
      <c r="CZ88" s="5">
        <v>0</v>
      </c>
      <c r="DA88" s="5">
        <v>0</v>
      </c>
      <c r="DB88" s="5">
        <v>0</v>
      </c>
      <c r="DC88" s="5">
        <v>0</v>
      </c>
      <c r="DD88" s="5">
        <v>0</v>
      </c>
      <c r="DE88" s="5">
        <v>0</v>
      </c>
      <c r="DF88" s="5">
        <v>0</v>
      </c>
      <c r="DG88" s="5">
        <v>0</v>
      </c>
      <c r="DH88" s="5">
        <v>0</v>
      </c>
      <c r="DI88" s="5">
        <v>0</v>
      </c>
      <c r="DJ88" s="5">
        <v>0</v>
      </c>
      <c r="DK88" s="5">
        <v>0</v>
      </c>
      <c r="DL88" s="5">
        <v>0</v>
      </c>
      <c r="DM88" s="5">
        <v>0</v>
      </c>
      <c r="DN88" s="5">
        <v>0</v>
      </c>
      <c r="DO88" s="5">
        <v>0</v>
      </c>
      <c r="DP88" s="5">
        <v>46.434742</v>
      </c>
      <c r="DQ88" s="5">
        <v>50.224170700000002</v>
      </c>
      <c r="DR88" s="5">
        <v>41.403465300000001</v>
      </c>
      <c r="DS88" s="5"/>
      <c r="DT88" s="5"/>
    </row>
    <row r="89" spans="1:124" x14ac:dyDescent="0.25">
      <c r="A89" s="9">
        <v>17931</v>
      </c>
      <c r="B89" s="5">
        <v>3.4799999999999902</v>
      </c>
      <c r="C89" s="5">
        <v>1.255E-3</v>
      </c>
      <c r="D89" s="5">
        <v>1.5862000000000001E-3</v>
      </c>
      <c r="E89" s="5">
        <v>2.4315000000000001E-3</v>
      </c>
      <c r="F89" s="5">
        <v>4.7391000000000004E-3</v>
      </c>
      <c r="G89" s="5">
        <v>9.9758999999999994E-3</v>
      </c>
      <c r="H89" s="5">
        <v>1.8965099999999999E-2</v>
      </c>
      <c r="I89" s="5">
        <v>2.9812499999999999E-2</v>
      </c>
      <c r="J89" s="5">
        <v>3.9994799999999997E-2</v>
      </c>
      <c r="K89" s="5">
        <v>4.9709000000000003E-2</v>
      </c>
      <c r="L89" s="5">
        <v>5.9948399999999999E-2</v>
      </c>
      <c r="M89" s="5">
        <v>7.0620500000000003E-2</v>
      </c>
      <c r="N89" s="5">
        <v>8.0806100000000006E-2</v>
      </c>
      <c r="O89" s="5">
        <v>9.0764999999999998E-2</v>
      </c>
      <c r="P89" s="5">
        <v>0.1007001</v>
      </c>
      <c r="Q89" s="5">
        <v>0.11007889999999999</v>
      </c>
      <c r="R89" s="5">
        <v>0.1192203</v>
      </c>
      <c r="S89" s="5">
        <v>0.12874569999999999</v>
      </c>
      <c r="T89" s="5">
        <v>0.13906199999999999</v>
      </c>
      <c r="U89" s="5">
        <v>0.14974080000000001</v>
      </c>
      <c r="V89" s="5">
        <v>0.16073599999999999</v>
      </c>
      <c r="W89" s="5">
        <v>0.1719985</v>
      </c>
      <c r="X89" s="5">
        <v>0.18312310000000001</v>
      </c>
      <c r="Y89" s="5">
        <v>0.19371910000000001</v>
      </c>
      <c r="Z89" s="5">
        <v>0.20384140000000001</v>
      </c>
      <c r="AA89" s="5">
        <v>0.21383479999999999</v>
      </c>
      <c r="AB89" s="5">
        <v>0.2238716</v>
      </c>
      <c r="AC89" s="5">
        <v>0.23383470000000001</v>
      </c>
      <c r="AD89" s="5">
        <v>0.24366579999999999</v>
      </c>
      <c r="AE89" s="5">
        <v>0.25333139999999998</v>
      </c>
      <c r="AF89" s="5">
        <v>0.262963</v>
      </c>
      <c r="AG89" s="5">
        <v>0.27244819999999997</v>
      </c>
      <c r="AH89" s="5">
        <v>0.28172150000000001</v>
      </c>
      <c r="AI89" s="5">
        <v>0.29067910000000002</v>
      </c>
      <c r="AJ89" s="5">
        <v>0.29939719999999997</v>
      </c>
      <c r="AK89" s="5">
        <v>0.30782419999999999</v>
      </c>
      <c r="AL89" s="5">
        <v>0.31588749999999999</v>
      </c>
      <c r="AM89" s="5">
        <v>0.32358989999999999</v>
      </c>
      <c r="AN89" s="5">
        <v>0.33100669999999999</v>
      </c>
      <c r="AO89" s="5">
        <v>0.3383119</v>
      </c>
      <c r="AP89" s="5">
        <v>0.34562999999999999</v>
      </c>
      <c r="AQ89" s="5">
        <v>0.35321760000000002</v>
      </c>
      <c r="AR89" s="5">
        <v>0.36134719999999998</v>
      </c>
      <c r="AS89" s="5">
        <v>0.37046050000000003</v>
      </c>
      <c r="AT89" s="5">
        <v>0.38098320000000002</v>
      </c>
      <c r="AU89" s="5">
        <v>0.39330320000000002</v>
      </c>
      <c r="AV89" s="5">
        <v>0.40774189999999999</v>
      </c>
      <c r="AW89" s="5">
        <v>0.42448550000000002</v>
      </c>
      <c r="AX89" s="5">
        <v>0.44363730000000001</v>
      </c>
      <c r="AY89" s="5">
        <v>0.46499560000000001</v>
      </c>
      <c r="AZ89" s="5">
        <v>0.48829270000000002</v>
      </c>
      <c r="BA89" s="5">
        <v>0.51308140000000002</v>
      </c>
      <c r="BB89" s="5">
        <v>0.53909419999999997</v>
      </c>
      <c r="BC89" s="5">
        <v>0.56616160000000004</v>
      </c>
      <c r="BD89" s="5">
        <v>0.59416150000000001</v>
      </c>
      <c r="BE89" s="5">
        <v>0.62305339999999998</v>
      </c>
      <c r="BF89" s="5">
        <v>0.65293270000000003</v>
      </c>
      <c r="BG89" s="5">
        <v>0.68450800000000001</v>
      </c>
      <c r="BH89" s="5">
        <v>0.71848460000000003</v>
      </c>
      <c r="BI89" s="5">
        <v>0.75613160000000001</v>
      </c>
      <c r="BJ89" s="5">
        <v>0.79860030000000004</v>
      </c>
      <c r="BK89" s="5">
        <v>0.8482227</v>
      </c>
      <c r="BL89" s="5">
        <v>0.90859109999999998</v>
      </c>
      <c r="BM89" s="5">
        <v>0.98562590000000005</v>
      </c>
      <c r="BN89" s="5">
        <v>1.0859654000000001</v>
      </c>
      <c r="BO89" s="5">
        <v>1.2159495</v>
      </c>
      <c r="BP89" s="5">
        <v>1.3829013999999999</v>
      </c>
      <c r="BQ89" s="5">
        <v>1.5971571</v>
      </c>
      <c r="BR89" s="5">
        <v>1.8749068</v>
      </c>
      <c r="BS89" s="5">
        <v>2.2333523999999998</v>
      </c>
      <c r="BT89" s="5">
        <v>2.6835909</v>
      </c>
      <c r="BU89" s="5">
        <v>3.2188838</v>
      </c>
      <c r="BV89" s="5">
        <v>3.8083258</v>
      </c>
      <c r="BW89" s="5">
        <v>4.4006834000000001</v>
      </c>
      <c r="BX89" s="5">
        <v>4.9341488</v>
      </c>
      <c r="BY89" s="5">
        <v>5.3503541999999999</v>
      </c>
      <c r="BZ89" s="5">
        <v>5.6030344999999997</v>
      </c>
      <c r="CA89" s="5">
        <v>5.6621665999999999</v>
      </c>
      <c r="CB89" s="5">
        <v>5.5169334000000001</v>
      </c>
      <c r="CC89" s="5">
        <v>5.1771649999999996</v>
      </c>
      <c r="CD89" s="5">
        <v>4.6754594000000003</v>
      </c>
      <c r="CE89" s="5">
        <v>4.0663895999999999</v>
      </c>
      <c r="CF89" s="5">
        <v>3.4171366999999999</v>
      </c>
      <c r="CG89" s="5">
        <v>2.7940806999999999</v>
      </c>
      <c r="CH89" s="5">
        <v>2.2505875</v>
      </c>
      <c r="CI89" s="5">
        <v>1.8104517</v>
      </c>
      <c r="CJ89" s="5">
        <v>1.4700495</v>
      </c>
      <c r="CK89" s="5">
        <v>1.2020134</v>
      </c>
      <c r="CL89" s="5">
        <v>0.96602770000000004</v>
      </c>
      <c r="CM89" s="5">
        <v>0.73512880000000003</v>
      </c>
      <c r="CN89" s="5">
        <v>0.50226930000000003</v>
      </c>
      <c r="CO89" s="5">
        <v>0.2806013</v>
      </c>
      <c r="CP89" s="5">
        <v>0.1154372</v>
      </c>
      <c r="CQ89" s="5">
        <v>2.84523E-2</v>
      </c>
      <c r="CR89" s="5">
        <v>3.5691999999999998E-3</v>
      </c>
      <c r="CS89" s="6">
        <v>1.3707551999999999E-4</v>
      </c>
      <c r="CT89" s="5">
        <v>0</v>
      </c>
      <c r="CU89" s="5">
        <v>0</v>
      </c>
      <c r="CV89" s="5">
        <v>0</v>
      </c>
      <c r="CW89" s="5">
        <v>0</v>
      </c>
      <c r="CX89" s="5">
        <v>0</v>
      </c>
      <c r="CY89" s="5">
        <v>0</v>
      </c>
      <c r="CZ89" s="5">
        <v>0</v>
      </c>
      <c r="DA89" s="5">
        <v>0</v>
      </c>
      <c r="DB89" s="5">
        <v>0</v>
      </c>
      <c r="DC89" s="5">
        <v>0</v>
      </c>
      <c r="DD89" s="5">
        <v>0</v>
      </c>
      <c r="DE89" s="5">
        <v>0</v>
      </c>
      <c r="DF89" s="5">
        <v>0</v>
      </c>
      <c r="DG89" s="5">
        <v>0</v>
      </c>
      <c r="DH89" s="5">
        <v>0</v>
      </c>
      <c r="DI89" s="5">
        <v>0</v>
      </c>
      <c r="DJ89" s="5">
        <v>0</v>
      </c>
      <c r="DK89" s="5">
        <v>0</v>
      </c>
      <c r="DL89" s="5">
        <v>0</v>
      </c>
      <c r="DM89" s="5">
        <v>0</v>
      </c>
      <c r="DN89" s="5">
        <v>0</v>
      </c>
      <c r="DO89" s="5">
        <v>0</v>
      </c>
      <c r="DP89" s="5">
        <v>45.627819100000004</v>
      </c>
      <c r="DQ89" s="5">
        <v>50.224170700000002</v>
      </c>
      <c r="DR89" s="5">
        <v>40.922431899999999</v>
      </c>
      <c r="DS89" s="5"/>
      <c r="DT89" s="5"/>
    </row>
    <row r="90" spans="1:124" x14ac:dyDescent="0.25">
      <c r="A90" s="9">
        <v>17932</v>
      </c>
      <c r="B90" s="5">
        <v>3.5199999999999898</v>
      </c>
      <c r="C90" s="5">
        <v>1.2719999999999999E-3</v>
      </c>
      <c r="D90" s="5">
        <v>1.6027000000000001E-3</v>
      </c>
      <c r="E90" s="5">
        <v>2.4483999999999999E-3</v>
      </c>
      <c r="F90" s="5">
        <v>4.7508000000000003E-3</v>
      </c>
      <c r="G90" s="5">
        <v>1.00018E-2</v>
      </c>
      <c r="H90" s="5">
        <v>1.9082999999999999E-2</v>
      </c>
      <c r="I90" s="5">
        <v>3.0178199999999999E-2</v>
      </c>
      <c r="J90" s="5">
        <v>4.0637E-2</v>
      </c>
      <c r="K90" s="5">
        <v>5.0611200000000002E-2</v>
      </c>
      <c r="L90" s="5">
        <v>6.1116499999999997E-2</v>
      </c>
      <c r="M90" s="5">
        <v>7.2128999999999999E-2</v>
      </c>
      <c r="N90" s="5">
        <v>8.2669599999999996E-2</v>
      </c>
      <c r="O90" s="5">
        <v>9.2925499999999994E-2</v>
      </c>
      <c r="P90" s="5">
        <v>0.1032063</v>
      </c>
      <c r="Q90" s="5">
        <v>0.1129928</v>
      </c>
      <c r="R90" s="5">
        <v>0.1225784</v>
      </c>
      <c r="S90" s="5">
        <v>0.13251789999999999</v>
      </c>
      <c r="T90" s="5">
        <v>0.1433256</v>
      </c>
      <c r="U90" s="5">
        <v>0.1546083</v>
      </c>
      <c r="V90" s="5">
        <v>0.1663077</v>
      </c>
      <c r="W90" s="5">
        <v>0.1782657</v>
      </c>
      <c r="X90" s="5">
        <v>0.19013669999999999</v>
      </c>
      <c r="Y90" s="5">
        <v>0.20144960000000001</v>
      </c>
      <c r="Z90" s="5">
        <v>0.21227879999999999</v>
      </c>
      <c r="AA90" s="5">
        <v>0.2228946</v>
      </c>
      <c r="AB90" s="5">
        <v>0.23361609999999999</v>
      </c>
      <c r="AC90" s="5">
        <v>0.24428340000000001</v>
      </c>
      <c r="AD90" s="5">
        <v>0.25484980000000002</v>
      </c>
      <c r="AE90" s="5">
        <v>0.265204</v>
      </c>
      <c r="AF90" s="5">
        <v>0.2755495</v>
      </c>
      <c r="AG90" s="5">
        <v>0.28575329999999999</v>
      </c>
      <c r="AH90" s="5">
        <v>0.29575790000000002</v>
      </c>
      <c r="AI90" s="5">
        <v>0.30542469999999999</v>
      </c>
      <c r="AJ90" s="5">
        <v>0.31483559999999999</v>
      </c>
      <c r="AK90" s="5">
        <v>0.32392729999999997</v>
      </c>
      <c r="AL90" s="5">
        <v>0.33261679999999999</v>
      </c>
      <c r="AM90" s="5">
        <v>0.3409123</v>
      </c>
      <c r="AN90" s="5">
        <v>0.34887570000000001</v>
      </c>
      <c r="AO90" s="5">
        <v>0.35669489999999998</v>
      </c>
      <c r="AP90" s="5">
        <v>0.36449140000000002</v>
      </c>
      <c r="AQ90" s="5">
        <v>0.37256739999999999</v>
      </c>
      <c r="AR90" s="5">
        <v>0.38122990000000001</v>
      </c>
      <c r="AS90" s="5">
        <v>0.39099430000000002</v>
      </c>
      <c r="AT90" s="5">
        <v>0.40233170000000001</v>
      </c>
      <c r="AU90" s="5">
        <v>0.4156842</v>
      </c>
      <c r="AV90" s="5">
        <v>0.43141760000000001</v>
      </c>
      <c r="AW90" s="5">
        <v>0.4497738</v>
      </c>
      <c r="AX90" s="5">
        <v>0.47087259999999997</v>
      </c>
      <c r="AY90" s="5">
        <v>0.49446230000000002</v>
      </c>
      <c r="AZ90" s="5">
        <v>0.52018310000000001</v>
      </c>
      <c r="BA90" s="5">
        <v>0.54750449999999995</v>
      </c>
      <c r="BB90" s="5">
        <v>0.57615349999999999</v>
      </c>
      <c r="BC90" s="5">
        <v>0.60594049999999999</v>
      </c>
      <c r="BD90" s="5">
        <v>0.63669770000000003</v>
      </c>
      <c r="BE90" s="5">
        <v>0.6682998</v>
      </c>
      <c r="BF90" s="5">
        <v>0.70090180000000002</v>
      </c>
      <c r="BG90" s="5">
        <v>0.73536319999999999</v>
      </c>
      <c r="BH90" s="5">
        <v>0.77259500000000003</v>
      </c>
      <c r="BI90" s="5">
        <v>0.81390050000000003</v>
      </c>
      <c r="BJ90" s="5">
        <v>0.86042030000000003</v>
      </c>
      <c r="BK90" s="5">
        <v>0.9146917</v>
      </c>
      <c r="BL90" s="5">
        <v>0.98094000000000003</v>
      </c>
      <c r="BM90" s="5">
        <v>1.0658209000000001</v>
      </c>
      <c r="BN90" s="5">
        <v>1.1761398000000001</v>
      </c>
      <c r="BO90" s="5">
        <v>1.3177656</v>
      </c>
      <c r="BP90" s="5">
        <v>1.4973055</v>
      </c>
      <c r="BQ90" s="5">
        <v>1.7250053999999999</v>
      </c>
      <c r="BR90" s="5">
        <v>2.017503</v>
      </c>
      <c r="BS90" s="5">
        <v>2.3918333000000001</v>
      </c>
      <c r="BT90" s="5">
        <v>2.8567467</v>
      </c>
      <c r="BU90" s="5">
        <v>3.3998854000000001</v>
      </c>
      <c r="BV90" s="5">
        <v>3.9827045999999999</v>
      </c>
      <c r="BW90" s="5">
        <v>4.5470533</v>
      </c>
      <c r="BX90" s="5">
        <v>5.0282931</v>
      </c>
      <c r="BY90" s="5">
        <v>5.3712444000000001</v>
      </c>
      <c r="BZ90" s="5">
        <v>5.5383357999999996</v>
      </c>
      <c r="CA90" s="5">
        <v>5.511539</v>
      </c>
      <c r="CB90" s="5">
        <v>5.2922592000000002</v>
      </c>
      <c r="CC90" s="5">
        <v>4.8996443999999997</v>
      </c>
      <c r="CD90" s="5">
        <v>4.3714323000000004</v>
      </c>
      <c r="CE90" s="5">
        <v>3.7622659000000001</v>
      </c>
      <c r="CF90" s="5">
        <v>3.1351848000000002</v>
      </c>
      <c r="CG90" s="5">
        <v>2.55124</v>
      </c>
      <c r="CH90" s="5">
        <v>2.0550997</v>
      </c>
      <c r="CI90" s="5">
        <v>1.6621094000000001</v>
      </c>
      <c r="CJ90" s="5">
        <v>1.3601761000000001</v>
      </c>
      <c r="CK90" s="5">
        <v>1.1147724000000001</v>
      </c>
      <c r="CL90" s="5">
        <v>0.88682309999999998</v>
      </c>
      <c r="CM90" s="5">
        <v>0.65530299999999997</v>
      </c>
      <c r="CN90" s="5">
        <v>0.42464619999999997</v>
      </c>
      <c r="CO90" s="5">
        <v>0.2154459</v>
      </c>
      <c r="CP90" s="5">
        <v>7.6038499999999995E-2</v>
      </c>
      <c r="CQ90" s="5">
        <v>1.3683000000000001E-2</v>
      </c>
      <c r="CR90" s="5">
        <v>1.0020999999999999E-3</v>
      </c>
      <c r="CS90" s="5">
        <v>0</v>
      </c>
      <c r="CT90" s="5">
        <v>0</v>
      </c>
      <c r="CU90" s="5">
        <v>0</v>
      </c>
      <c r="CV90" s="5">
        <v>0</v>
      </c>
      <c r="CW90" s="5">
        <v>0</v>
      </c>
      <c r="CX90" s="5">
        <v>0</v>
      </c>
      <c r="CY90" s="5">
        <v>0</v>
      </c>
      <c r="CZ90" s="5">
        <v>0</v>
      </c>
      <c r="DA90" s="5">
        <v>0</v>
      </c>
      <c r="DB90" s="5">
        <v>0</v>
      </c>
      <c r="DC90" s="5">
        <v>0</v>
      </c>
      <c r="DD90" s="5">
        <v>0</v>
      </c>
      <c r="DE90" s="5">
        <v>0</v>
      </c>
      <c r="DF90" s="5">
        <v>0</v>
      </c>
      <c r="DG90" s="5">
        <v>0</v>
      </c>
      <c r="DH90" s="5">
        <v>0</v>
      </c>
      <c r="DI90" s="5">
        <v>0</v>
      </c>
      <c r="DJ90" s="5">
        <v>0</v>
      </c>
      <c r="DK90" s="5">
        <v>0</v>
      </c>
      <c r="DL90" s="5">
        <v>0</v>
      </c>
      <c r="DM90" s="5">
        <v>0</v>
      </c>
      <c r="DN90" s="5">
        <v>0</v>
      </c>
      <c r="DO90" s="5">
        <v>0</v>
      </c>
      <c r="DP90" s="5">
        <v>43.640548699999997</v>
      </c>
      <c r="DQ90" s="5">
        <v>45.7512817</v>
      </c>
      <c r="DR90" s="5">
        <v>38.972980499999998</v>
      </c>
      <c r="DS90" s="5"/>
      <c r="DT90" s="5"/>
    </row>
    <row r="91" spans="1:124" x14ac:dyDescent="0.25">
      <c r="A91" s="9">
        <v>17933</v>
      </c>
      <c r="B91" s="5">
        <v>3.5599999999999898</v>
      </c>
      <c r="C91" s="5">
        <v>1.3144000000000001E-3</v>
      </c>
      <c r="D91" s="5">
        <v>1.6554E-3</v>
      </c>
      <c r="E91" s="5">
        <v>2.5274E-3</v>
      </c>
      <c r="F91" s="5">
        <v>4.9046999999999997E-3</v>
      </c>
      <c r="G91" s="5">
        <v>1.0328E-2</v>
      </c>
      <c r="H91" s="5">
        <v>1.96998E-2</v>
      </c>
      <c r="I91" s="5">
        <v>3.1121900000000001E-2</v>
      </c>
      <c r="J91" s="5">
        <v>4.1860599999999998E-2</v>
      </c>
      <c r="K91" s="5">
        <v>5.2082999999999997E-2</v>
      </c>
      <c r="L91" s="5">
        <v>6.2832799999999994E-2</v>
      </c>
      <c r="M91" s="5">
        <v>7.4066499999999993E-2</v>
      </c>
      <c r="N91" s="5">
        <v>8.4787000000000001E-2</v>
      </c>
      <c r="O91" s="5">
        <v>9.5207299999999995E-2</v>
      </c>
      <c r="P91" s="5">
        <v>0.1056265</v>
      </c>
      <c r="Q91" s="5">
        <v>0.1154699</v>
      </c>
      <c r="R91" s="5">
        <v>0.12505640000000001</v>
      </c>
      <c r="S91" s="5">
        <v>0.1349737</v>
      </c>
      <c r="T91" s="5">
        <v>0.14573349999999999</v>
      </c>
      <c r="U91" s="5">
        <v>0.156884</v>
      </c>
      <c r="V91" s="5">
        <v>0.1683627</v>
      </c>
      <c r="W91" s="5">
        <v>0.18005060000000001</v>
      </c>
      <c r="X91" s="5">
        <v>0.19158990000000001</v>
      </c>
      <c r="Y91" s="5">
        <v>0.20253070000000001</v>
      </c>
      <c r="Z91" s="5">
        <v>0.2129355</v>
      </c>
      <c r="AA91" s="5">
        <v>0.2231158</v>
      </c>
      <c r="AB91" s="5">
        <v>0.23335040000000001</v>
      </c>
      <c r="AC91" s="5">
        <v>0.2434897</v>
      </c>
      <c r="AD91" s="5">
        <v>0.25347760000000003</v>
      </c>
      <c r="AE91" s="5">
        <v>0.26323619999999998</v>
      </c>
      <c r="AF91" s="5">
        <v>0.27296779999999998</v>
      </c>
      <c r="AG91" s="5">
        <v>0.28255059999999999</v>
      </c>
      <c r="AH91" s="5">
        <v>0.29192449999999998</v>
      </c>
      <c r="AI91" s="5">
        <v>0.30096659999999997</v>
      </c>
      <c r="AJ91" s="5">
        <v>0.30978329999999998</v>
      </c>
      <c r="AK91" s="5">
        <v>0.31833260000000002</v>
      </c>
      <c r="AL91" s="5">
        <v>0.32654729999999998</v>
      </c>
      <c r="AM91" s="5">
        <v>0.33443869999999998</v>
      </c>
      <c r="AN91" s="5">
        <v>0.34208650000000002</v>
      </c>
      <c r="AO91" s="5">
        <v>0.34968959999999999</v>
      </c>
      <c r="AP91" s="5">
        <v>0.35737859999999999</v>
      </c>
      <c r="AQ91" s="5">
        <v>0.36543940000000003</v>
      </c>
      <c r="AR91" s="5">
        <v>0.37416300000000002</v>
      </c>
      <c r="AS91" s="5">
        <v>0.3840404</v>
      </c>
      <c r="AT91" s="5">
        <v>0.39552900000000002</v>
      </c>
      <c r="AU91" s="5">
        <v>0.40904990000000002</v>
      </c>
      <c r="AV91" s="5">
        <v>0.4249406</v>
      </c>
      <c r="AW91" s="5">
        <v>0.44341629999999999</v>
      </c>
      <c r="AX91" s="5">
        <v>0.46459869999999998</v>
      </c>
      <c r="AY91" s="5">
        <v>0.48827280000000001</v>
      </c>
      <c r="AZ91" s="5">
        <v>0.514123</v>
      </c>
      <c r="BA91" s="5">
        <v>0.54164820000000002</v>
      </c>
      <c r="BB91" s="5">
        <v>0.57057930000000001</v>
      </c>
      <c r="BC91" s="5">
        <v>0.60074539999999998</v>
      </c>
      <c r="BD91" s="5">
        <v>0.63200780000000001</v>
      </c>
      <c r="BE91" s="5">
        <v>0.66426059999999998</v>
      </c>
      <c r="BF91" s="5">
        <v>0.69760390000000005</v>
      </c>
      <c r="BG91" s="5">
        <v>0.73281339999999995</v>
      </c>
      <c r="BH91" s="5">
        <v>0.77072949999999996</v>
      </c>
      <c r="BI91" s="5">
        <v>0.81267739999999999</v>
      </c>
      <c r="BJ91" s="5">
        <v>0.85981940000000001</v>
      </c>
      <c r="BK91" s="5">
        <v>0.91459380000000001</v>
      </c>
      <c r="BL91" s="5">
        <v>0.98097540000000005</v>
      </c>
      <c r="BM91" s="5">
        <v>1.0653876</v>
      </c>
      <c r="BN91" s="5">
        <v>1.1746958000000001</v>
      </c>
      <c r="BO91" s="5">
        <v>1.3151155999999999</v>
      </c>
      <c r="BP91" s="5">
        <v>1.4936342</v>
      </c>
      <c r="BQ91" s="5">
        <v>1.7204485</v>
      </c>
      <c r="BR91" s="5">
        <v>2.0115368</v>
      </c>
      <c r="BS91" s="5">
        <v>2.3830452000000002</v>
      </c>
      <c r="BT91" s="5">
        <v>2.8431701999999999</v>
      </c>
      <c r="BU91" s="5">
        <v>3.3800368000000001</v>
      </c>
      <c r="BV91" s="5">
        <v>3.9566507</v>
      </c>
      <c r="BW91" s="5">
        <v>4.5169515999999996</v>
      </c>
      <c r="BX91" s="5">
        <v>4.9980172999999999</v>
      </c>
      <c r="BY91" s="5">
        <v>5.3452834999999999</v>
      </c>
      <c r="BZ91" s="5">
        <v>5.5206118000000002</v>
      </c>
      <c r="CA91" s="5">
        <v>5.5044760999999998</v>
      </c>
      <c r="CB91" s="5">
        <v>5.2963880999999997</v>
      </c>
      <c r="CC91" s="5">
        <v>4.9136305</v>
      </c>
      <c r="CD91" s="5">
        <v>4.3923888</v>
      </c>
      <c r="CE91" s="5">
        <v>3.7865685999999998</v>
      </c>
      <c r="CF91" s="5">
        <v>3.1594663000000001</v>
      </c>
      <c r="CG91" s="5">
        <v>2.5727772999999998</v>
      </c>
      <c r="CH91" s="5">
        <v>2.0737009</v>
      </c>
      <c r="CI91" s="5">
        <v>1.6794039000000001</v>
      </c>
      <c r="CJ91" s="5">
        <v>1.3794601</v>
      </c>
      <c r="CK91" s="5">
        <v>1.1398306</v>
      </c>
      <c r="CL91" s="5">
        <v>0.91838030000000004</v>
      </c>
      <c r="CM91" s="5">
        <v>0.69095790000000001</v>
      </c>
      <c r="CN91" s="5">
        <v>0.45829209999999998</v>
      </c>
      <c r="CO91" s="5">
        <v>0.23859069999999999</v>
      </c>
      <c r="CP91" s="5">
        <v>8.68588E-2</v>
      </c>
      <c r="CQ91" s="5">
        <v>1.6051900000000001E-2</v>
      </c>
      <c r="CR91" s="5">
        <v>1.2283999999999999E-3</v>
      </c>
      <c r="CS91" s="5">
        <v>0</v>
      </c>
      <c r="CT91" s="5">
        <v>0</v>
      </c>
      <c r="CU91" s="5">
        <v>0</v>
      </c>
      <c r="CV91" s="5">
        <v>0</v>
      </c>
      <c r="CW91" s="5">
        <v>0</v>
      </c>
      <c r="CX91" s="5">
        <v>0</v>
      </c>
      <c r="CY91" s="5">
        <v>0</v>
      </c>
      <c r="CZ91" s="5">
        <v>0</v>
      </c>
      <c r="DA91" s="5">
        <v>0</v>
      </c>
      <c r="DB91" s="5">
        <v>0</v>
      </c>
      <c r="DC91" s="5">
        <v>0</v>
      </c>
      <c r="DD91" s="5">
        <v>0</v>
      </c>
      <c r="DE91" s="5">
        <v>0</v>
      </c>
      <c r="DF91" s="5">
        <v>0</v>
      </c>
      <c r="DG91" s="5">
        <v>0</v>
      </c>
      <c r="DH91" s="5">
        <v>0</v>
      </c>
      <c r="DI91" s="5">
        <v>0</v>
      </c>
      <c r="DJ91" s="5">
        <v>0</v>
      </c>
      <c r="DK91" s="5">
        <v>0</v>
      </c>
      <c r="DL91" s="5">
        <v>0</v>
      </c>
      <c r="DM91" s="5">
        <v>0</v>
      </c>
      <c r="DN91" s="5">
        <v>0</v>
      </c>
      <c r="DO91" s="5">
        <v>0</v>
      </c>
      <c r="DP91" s="5">
        <v>43.966617599999999</v>
      </c>
      <c r="DQ91" s="5">
        <v>45.7512817</v>
      </c>
      <c r="DR91" s="5">
        <v>39.169471700000003</v>
      </c>
      <c r="DS91" s="5"/>
      <c r="DT91" s="5"/>
    </row>
    <row r="92" spans="1:124" x14ac:dyDescent="0.25">
      <c r="A92" s="9">
        <v>17934</v>
      </c>
      <c r="B92" s="5">
        <v>3.5999999999999899</v>
      </c>
      <c r="C92" s="5">
        <v>1.2911000000000001E-3</v>
      </c>
      <c r="D92" s="5">
        <v>1.6255E-3</v>
      </c>
      <c r="E92" s="5">
        <v>2.4808E-3</v>
      </c>
      <c r="F92" s="5">
        <v>4.81E-3</v>
      </c>
      <c r="G92" s="5">
        <v>1.0127799999999999E-2</v>
      </c>
      <c r="H92" s="5">
        <v>1.9332999999999999E-2</v>
      </c>
      <c r="I92" s="5">
        <v>3.0588600000000001E-2</v>
      </c>
      <c r="J92" s="5">
        <v>4.1190600000000001E-2</v>
      </c>
      <c r="K92" s="5">
        <v>5.1292499999999998E-2</v>
      </c>
      <c r="L92" s="5">
        <v>6.1926000000000002E-2</v>
      </c>
      <c r="M92" s="5">
        <v>7.3064599999999993E-2</v>
      </c>
      <c r="N92" s="5">
        <v>8.37175E-2</v>
      </c>
      <c r="O92" s="5">
        <v>9.4074900000000003E-2</v>
      </c>
      <c r="P92" s="5">
        <v>0.1044648</v>
      </c>
      <c r="Q92" s="5">
        <v>0.114325</v>
      </c>
      <c r="R92" s="5">
        <v>0.1239664</v>
      </c>
      <c r="S92" s="5">
        <v>0.13395000000000001</v>
      </c>
      <c r="T92" s="5">
        <v>0.14481930000000001</v>
      </c>
      <c r="U92" s="5">
        <v>0.1561429</v>
      </c>
      <c r="V92" s="5">
        <v>0.16786380000000001</v>
      </c>
      <c r="W92" s="5">
        <v>0.17983199999999999</v>
      </c>
      <c r="X92" s="5">
        <v>0.1917037</v>
      </c>
      <c r="Y92" s="5">
        <v>0.20300869999999999</v>
      </c>
      <c r="Z92" s="5">
        <v>0.21381900000000001</v>
      </c>
      <c r="AA92" s="5">
        <v>0.22442970000000001</v>
      </c>
      <c r="AB92" s="5">
        <v>0.2351453</v>
      </c>
      <c r="AC92" s="5">
        <v>0.24580920000000001</v>
      </c>
      <c r="AD92" s="5">
        <v>0.25636890000000001</v>
      </c>
      <c r="AE92" s="5">
        <v>0.26673639999999998</v>
      </c>
      <c r="AF92" s="5">
        <v>0.27711580000000002</v>
      </c>
      <c r="AG92" s="5">
        <v>0.28737819999999997</v>
      </c>
      <c r="AH92" s="5">
        <v>0.29746319999999998</v>
      </c>
      <c r="AI92" s="5">
        <v>0.30724610000000002</v>
      </c>
      <c r="AJ92" s="5">
        <v>0.31682519999999997</v>
      </c>
      <c r="AK92" s="5">
        <v>0.32614929999999998</v>
      </c>
      <c r="AL92" s="5">
        <v>0.33514149999999998</v>
      </c>
      <c r="AM92" s="5">
        <v>0.34381349999999999</v>
      </c>
      <c r="AN92" s="5">
        <v>0.35223840000000001</v>
      </c>
      <c r="AO92" s="5">
        <v>0.36060819999999999</v>
      </c>
      <c r="AP92" s="5">
        <v>0.36904179999999998</v>
      </c>
      <c r="AQ92" s="5">
        <v>0.37782830000000001</v>
      </c>
      <c r="AR92" s="5">
        <v>0.38726480000000002</v>
      </c>
      <c r="AS92" s="5">
        <v>0.39785409999999999</v>
      </c>
      <c r="AT92" s="5">
        <v>0.41005150000000001</v>
      </c>
      <c r="AU92" s="5">
        <v>0.4242747</v>
      </c>
      <c r="AV92" s="5">
        <v>0.44086449999999999</v>
      </c>
      <c r="AW92" s="5">
        <v>0.46004630000000002</v>
      </c>
      <c r="AX92" s="5">
        <v>0.48194360000000003</v>
      </c>
      <c r="AY92" s="5">
        <v>0.50631179999999998</v>
      </c>
      <c r="AZ92" s="5">
        <v>0.5328003</v>
      </c>
      <c r="BA92" s="5">
        <v>0.56088110000000002</v>
      </c>
      <c r="BB92" s="5">
        <v>0.59029790000000004</v>
      </c>
      <c r="BC92" s="5">
        <v>0.62088569999999998</v>
      </c>
      <c r="BD92" s="5">
        <v>0.65249590000000002</v>
      </c>
      <c r="BE92" s="5">
        <v>0.68500939999999999</v>
      </c>
      <c r="BF92" s="5">
        <v>0.71856960000000003</v>
      </c>
      <c r="BG92" s="5">
        <v>0.75404329999999997</v>
      </c>
      <c r="BH92" s="5">
        <v>0.79237579999999996</v>
      </c>
      <c r="BI92" s="5">
        <v>0.83493399999999995</v>
      </c>
      <c r="BJ92" s="5">
        <v>0.88292400000000004</v>
      </c>
      <c r="BK92" s="5">
        <v>0.9389305</v>
      </c>
      <c r="BL92" s="5">
        <v>1.0072372000000001</v>
      </c>
      <c r="BM92" s="5">
        <v>1.0945227</v>
      </c>
      <c r="BN92" s="5">
        <v>1.2076221</v>
      </c>
      <c r="BO92" s="5">
        <v>1.3523746000000001</v>
      </c>
      <c r="BP92" s="5">
        <v>1.5352018000000001</v>
      </c>
      <c r="BQ92" s="5">
        <v>1.7658087</v>
      </c>
      <c r="BR92" s="5">
        <v>2.0596991</v>
      </c>
      <c r="BS92" s="5">
        <v>2.4322767000000001</v>
      </c>
      <c r="BT92" s="5">
        <v>2.8903899000000002</v>
      </c>
      <c r="BU92" s="5">
        <v>3.4202534999999998</v>
      </c>
      <c r="BV92" s="5">
        <v>3.9831300000000001</v>
      </c>
      <c r="BW92" s="5">
        <v>4.5223779999999998</v>
      </c>
      <c r="BX92" s="5">
        <v>4.9764090000000003</v>
      </c>
      <c r="BY92" s="5">
        <v>5.2939825000000003</v>
      </c>
      <c r="BZ92" s="5">
        <v>5.4413805000000002</v>
      </c>
      <c r="CA92" s="5">
        <v>5.4034224000000002</v>
      </c>
      <c r="CB92" s="5">
        <v>5.1825843000000003</v>
      </c>
      <c r="CC92" s="5">
        <v>4.7971424999999996</v>
      </c>
      <c r="CD92" s="5">
        <v>4.2822737999999996</v>
      </c>
      <c r="CE92" s="5">
        <v>3.6896564999999999</v>
      </c>
      <c r="CF92" s="5">
        <v>3.0798682999999998</v>
      </c>
      <c r="CG92" s="5">
        <v>2.5118361</v>
      </c>
      <c r="CH92" s="5">
        <v>2.0307238000000001</v>
      </c>
      <c r="CI92" s="5">
        <v>1.6520356</v>
      </c>
      <c r="CJ92" s="5">
        <v>1.3645874</v>
      </c>
      <c r="CK92" s="5">
        <v>1.1343207</v>
      </c>
      <c r="CL92" s="5">
        <v>0.91904390000000002</v>
      </c>
      <c r="CM92" s="5">
        <v>0.695133</v>
      </c>
      <c r="CN92" s="5">
        <v>0.46360869999999998</v>
      </c>
      <c r="CO92" s="5">
        <v>0.2427455</v>
      </c>
      <c r="CP92" s="5">
        <v>8.8999700000000001E-2</v>
      </c>
      <c r="CQ92" s="5">
        <v>1.65492E-2</v>
      </c>
      <c r="CR92" s="5">
        <v>1.2803000000000001E-3</v>
      </c>
      <c r="CS92" s="5">
        <v>0</v>
      </c>
      <c r="CT92" s="5">
        <v>0</v>
      </c>
      <c r="CU92" s="5">
        <v>0</v>
      </c>
      <c r="CV92" s="5">
        <v>0</v>
      </c>
      <c r="CW92" s="5">
        <v>0</v>
      </c>
      <c r="CX92" s="5">
        <v>0</v>
      </c>
      <c r="CY92" s="5">
        <v>0</v>
      </c>
      <c r="CZ92" s="5">
        <v>0</v>
      </c>
      <c r="DA92" s="5">
        <v>0</v>
      </c>
      <c r="DB92" s="5">
        <v>0</v>
      </c>
      <c r="DC92" s="5">
        <v>0</v>
      </c>
      <c r="DD92" s="5">
        <v>0</v>
      </c>
      <c r="DE92" s="5">
        <v>0</v>
      </c>
      <c r="DF92" s="5">
        <v>0</v>
      </c>
      <c r="DG92" s="5">
        <v>0</v>
      </c>
      <c r="DH92" s="5">
        <v>0</v>
      </c>
      <c r="DI92" s="5">
        <v>0</v>
      </c>
      <c r="DJ92" s="5">
        <v>0</v>
      </c>
      <c r="DK92" s="5">
        <v>0</v>
      </c>
      <c r="DL92" s="5">
        <v>0</v>
      </c>
      <c r="DM92" s="5">
        <v>0</v>
      </c>
      <c r="DN92" s="5">
        <v>0</v>
      </c>
      <c r="DO92" s="5">
        <v>0</v>
      </c>
      <c r="DP92" s="5">
        <v>43.504535699999998</v>
      </c>
      <c r="DQ92" s="5">
        <v>45.7512817</v>
      </c>
      <c r="DR92" s="5">
        <v>38.523834200000003</v>
      </c>
      <c r="DS92" s="5"/>
      <c r="DT92" s="5"/>
    </row>
    <row r="93" spans="1:124" x14ac:dyDescent="0.25">
      <c r="A93" s="9">
        <v>17935</v>
      </c>
      <c r="B93" s="5">
        <v>3.6399999999999899</v>
      </c>
      <c r="C93" s="5">
        <v>1.3169E-3</v>
      </c>
      <c r="D93" s="5">
        <v>1.6539E-3</v>
      </c>
      <c r="E93" s="5">
        <v>2.5175000000000002E-3</v>
      </c>
      <c r="F93" s="5">
        <v>4.8663999999999999E-3</v>
      </c>
      <c r="G93" s="5">
        <v>1.0248500000000001E-2</v>
      </c>
      <c r="H93" s="5">
        <v>1.9610300000000001E-2</v>
      </c>
      <c r="I93" s="5">
        <v>3.11455E-2</v>
      </c>
      <c r="J93" s="5">
        <v>4.20325E-2</v>
      </c>
      <c r="K93" s="5">
        <v>5.2394900000000001E-2</v>
      </c>
      <c r="L93" s="5">
        <v>6.3284900000000005E-2</v>
      </c>
      <c r="M93" s="5">
        <v>7.4724700000000005E-2</v>
      </c>
      <c r="N93" s="5">
        <v>8.5672700000000004E-2</v>
      </c>
      <c r="O93" s="5">
        <v>9.6272800000000006E-2</v>
      </c>
      <c r="P93" s="5">
        <v>0.1069155</v>
      </c>
      <c r="Q93" s="5">
        <v>0.11704779999999999</v>
      </c>
      <c r="R93" s="5">
        <v>0.12696470000000001</v>
      </c>
      <c r="S93" s="5">
        <v>0.1371887</v>
      </c>
      <c r="T93" s="5">
        <v>0.14831839999999999</v>
      </c>
      <c r="U93" s="5">
        <v>0.15994430000000001</v>
      </c>
      <c r="V93" s="5">
        <v>0.17199790000000001</v>
      </c>
      <c r="W93" s="5">
        <v>0.18426229999999999</v>
      </c>
      <c r="X93" s="5">
        <v>0.19642970000000001</v>
      </c>
      <c r="Y93" s="5">
        <v>0.20798920000000001</v>
      </c>
      <c r="Z93" s="5">
        <v>0.21902959999999999</v>
      </c>
      <c r="AA93" s="5">
        <v>0.2297922</v>
      </c>
      <c r="AB93" s="5">
        <v>0.24067759999999999</v>
      </c>
      <c r="AC93" s="5">
        <v>0.25151180000000001</v>
      </c>
      <c r="AD93" s="5">
        <v>0.26226450000000001</v>
      </c>
      <c r="AE93" s="5">
        <v>0.27279419999999999</v>
      </c>
      <c r="AF93" s="5">
        <v>0.28335539999999998</v>
      </c>
      <c r="AG93" s="5">
        <v>0.29381770000000001</v>
      </c>
      <c r="AH93" s="5">
        <v>0.30414249999999998</v>
      </c>
      <c r="AI93" s="5">
        <v>0.31418550000000001</v>
      </c>
      <c r="AJ93" s="5">
        <v>0.32404470000000002</v>
      </c>
      <c r="AK93" s="5">
        <v>0.33366020000000002</v>
      </c>
      <c r="AL93" s="5">
        <v>0.34295589999999998</v>
      </c>
      <c r="AM93" s="5">
        <v>0.35194750000000002</v>
      </c>
      <c r="AN93" s="5">
        <v>0.36068270000000002</v>
      </c>
      <c r="AO93" s="5">
        <v>0.36934020000000001</v>
      </c>
      <c r="AP93" s="5">
        <v>0.37802590000000003</v>
      </c>
      <c r="AQ93" s="5">
        <v>0.38706610000000002</v>
      </c>
      <c r="AR93" s="5">
        <v>0.39678429999999998</v>
      </c>
      <c r="AS93" s="5">
        <v>0.40772520000000001</v>
      </c>
      <c r="AT93" s="5">
        <v>0.42036879999999999</v>
      </c>
      <c r="AU93" s="5">
        <v>0.4351836</v>
      </c>
      <c r="AV93" s="5">
        <v>0.452571</v>
      </c>
      <c r="AW93" s="5">
        <v>0.47281590000000001</v>
      </c>
      <c r="AX93" s="5">
        <v>0.49604320000000002</v>
      </c>
      <c r="AY93" s="5">
        <v>0.52194499999999999</v>
      </c>
      <c r="AZ93" s="5">
        <v>0.55010320000000001</v>
      </c>
      <c r="BA93" s="5">
        <v>0.57995450000000004</v>
      </c>
      <c r="BB93" s="5">
        <v>0.61124710000000004</v>
      </c>
      <c r="BC93" s="5">
        <v>0.64376580000000005</v>
      </c>
      <c r="BD93" s="5">
        <v>0.67728860000000002</v>
      </c>
      <c r="BE93" s="5">
        <v>0.7116538</v>
      </c>
      <c r="BF93" s="5">
        <v>0.7470947</v>
      </c>
      <c r="BG93" s="5">
        <v>0.78462679999999996</v>
      </c>
      <c r="BH93" s="5">
        <v>0.82526670000000002</v>
      </c>
      <c r="BI93" s="5">
        <v>0.87029990000000002</v>
      </c>
      <c r="BJ93" s="5">
        <v>0.92086860000000004</v>
      </c>
      <c r="BK93" s="5">
        <v>0.97972159999999997</v>
      </c>
      <c r="BL93" s="5">
        <v>1.0514832000000001</v>
      </c>
      <c r="BM93" s="5">
        <v>1.1429623</v>
      </c>
      <c r="BN93" s="5">
        <v>1.2604774999999999</v>
      </c>
      <c r="BO93" s="5">
        <v>1.4088037</v>
      </c>
      <c r="BP93" s="5">
        <v>1.5932036999999999</v>
      </c>
      <c r="BQ93" s="5">
        <v>1.8227456</v>
      </c>
      <c r="BR93" s="5">
        <v>2.1129107</v>
      </c>
      <c r="BS93" s="5">
        <v>2.4791691</v>
      </c>
      <c r="BT93" s="5">
        <v>2.9279579999999998</v>
      </c>
      <c r="BU93" s="5">
        <v>3.4444442</v>
      </c>
      <c r="BV93" s="5">
        <v>3.9889001999999998</v>
      </c>
      <c r="BW93" s="5">
        <v>4.5047687999999999</v>
      </c>
      <c r="BX93" s="5">
        <v>4.9324136000000003</v>
      </c>
      <c r="BY93" s="5">
        <v>5.2242093000000001</v>
      </c>
      <c r="BZ93" s="5">
        <v>5.3506384000000002</v>
      </c>
      <c r="CA93" s="5">
        <v>5.2996825999999997</v>
      </c>
      <c r="CB93" s="5">
        <v>5.0748243000000004</v>
      </c>
      <c r="CC93" s="5">
        <v>4.6928358000000001</v>
      </c>
      <c r="CD93" s="5">
        <v>4.1858868999999999</v>
      </c>
      <c r="CE93" s="5">
        <v>3.6024522999999999</v>
      </c>
      <c r="CF93" s="5">
        <v>3.0013721000000002</v>
      </c>
      <c r="CG93" s="5">
        <v>2.4423737999999999</v>
      </c>
      <c r="CH93" s="5">
        <v>1.9715993000000001</v>
      </c>
      <c r="CI93" s="5">
        <v>1.6053797000000001</v>
      </c>
      <c r="CJ93" s="5">
        <v>1.3311725000000001</v>
      </c>
      <c r="CK93" s="5">
        <v>1.1118124</v>
      </c>
      <c r="CL93" s="5">
        <v>0.9034702</v>
      </c>
      <c r="CM93" s="5">
        <v>0.68175750000000002</v>
      </c>
      <c r="CN93" s="5">
        <v>0.45049270000000002</v>
      </c>
      <c r="CO93" s="5">
        <v>0.2324976</v>
      </c>
      <c r="CP93" s="5">
        <v>8.3495E-2</v>
      </c>
      <c r="CQ93" s="5">
        <v>1.5237000000000001E-2</v>
      </c>
      <c r="CR93" s="5">
        <v>1.1417E-3</v>
      </c>
      <c r="CS93" s="5">
        <v>0</v>
      </c>
      <c r="CT93" s="5">
        <v>0</v>
      </c>
      <c r="CU93" s="5">
        <v>0</v>
      </c>
      <c r="CV93" s="5">
        <v>0</v>
      </c>
      <c r="CW93" s="5">
        <v>0</v>
      </c>
      <c r="CX93" s="5">
        <v>0</v>
      </c>
      <c r="CY93" s="5">
        <v>0</v>
      </c>
      <c r="CZ93" s="5">
        <v>0</v>
      </c>
      <c r="DA93" s="5">
        <v>0</v>
      </c>
      <c r="DB93" s="5">
        <v>0</v>
      </c>
      <c r="DC93" s="5">
        <v>0</v>
      </c>
      <c r="DD93" s="5">
        <v>0</v>
      </c>
      <c r="DE93" s="5">
        <v>0</v>
      </c>
      <c r="DF93" s="5">
        <v>0</v>
      </c>
      <c r="DG93" s="5">
        <v>0</v>
      </c>
      <c r="DH93" s="5">
        <v>0</v>
      </c>
      <c r="DI93" s="5">
        <v>0</v>
      </c>
      <c r="DJ93" s="5">
        <v>0</v>
      </c>
      <c r="DK93" s="5">
        <v>0</v>
      </c>
      <c r="DL93" s="5">
        <v>0</v>
      </c>
      <c r="DM93" s="5">
        <v>0</v>
      </c>
      <c r="DN93" s="5">
        <v>0</v>
      </c>
      <c r="DO93" s="5">
        <v>0</v>
      </c>
      <c r="DP93" s="5">
        <v>42.835079200000003</v>
      </c>
      <c r="DQ93" s="5">
        <v>45.7512817</v>
      </c>
      <c r="DR93" s="5">
        <v>37.7707634</v>
      </c>
      <c r="DS93" s="5"/>
      <c r="DT93" s="5"/>
    </row>
    <row r="94" spans="1:124" x14ac:dyDescent="0.25">
      <c r="A94" s="9">
        <v>17936</v>
      </c>
      <c r="B94" s="5">
        <v>3.6799999999999899</v>
      </c>
      <c r="C94" s="5">
        <v>1.3531000000000001E-3</v>
      </c>
      <c r="D94" s="5">
        <v>1.6955E-3</v>
      </c>
      <c r="E94" s="5">
        <v>2.5741000000000002E-3</v>
      </c>
      <c r="F94" s="5">
        <v>4.9632000000000001E-3</v>
      </c>
      <c r="G94" s="5">
        <v>1.0455799999999999E-2</v>
      </c>
      <c r="H94" s="5">
        <v>2.0044699999999999E-2</v>
      </c>
      <c r="I94" s="5">
        <v>3.1915899999999997E-2</v>
      </c>
      <c r="J94" s="5">
        <v>4.3124000000000003E-2</v>
      </c>
      <c r="K94" s="5">
        <v>5.3784999999999999E-2</v>
      </c>
      <c r="L94" s="5">
        <v>6.4981399999999995E-2</v>
      </c>
      <c r="M94" s="5">
        <v>7.6755199999999996E-2</v>
      </c>
      <c r="N94" s="5">
        <v>8.8031999999999999E-2</v>
      </c>
      <c r="O94" s="5">
        <v>9.8941299999999996E-2</v>
      </c>
      <c r="P94" s="5">
        <v>0.10992440000000001</v>
      </c>
      <c r="Q94" s="5">
        <v>0.12036040000000001</v>
      </c>
      <c r="R94" s="5">
        <v>0.13057869999999999</v>
      </c>
      <c r="S94" s="5">
        <v>0.14109940000000001</v>
      </c>
      <c r="T94" s="5">
        <v>0.15259149999999999</v>
      </c>
      <c r="U94" s="5">
        <v>0.16459299999999999</v>
      </c>
      <c r="V94" s="5">
        <v>0.17703749999999999</v>
      </c>
      <c r="W94" s="5">
        <v>0.1896921</v>
      </c>
      <c r="X94" s="5">
        <v>0.20223060000000001</v>
      </c>
      <c r="Y94" s="5">
        <v>0.21413070000000001</v>
      </c>
      <c r="Z94" s="5">
        <v>0.22547339999999999</v>
      </c>
      <c r="AA94" s="5">
        <v>0.2365312</v>
      </c>
      <c r="AB94" s="5">
        <v>0.24767900000000001</v>
      </c>
      <c r="AC94" s="5">
        <v>0.25875090000000001</v>
      </c>
      <c r="AD94" s="5">
        <v>0.26970080000000002</v>
      </c>
      <c r="AE94" s="5">
        <v>0.28040379999999998</v>
      </c>
      <c r="AF94" s="5">
        <v>0.29109469999999998</v>
      </c>
      <c r="AG94" s="5">
        <v>0.30164839999999998</v>
      </c>
      <c r="AH94" s="5">
        <v>0.31201879999999999</v>
      </c>
      <c r="AI94" s="5">
        <v>0.32206879999999999</v>
      </c>
      <c r="AJ94" s="5">
        <v>0.3319011</v>
      </c>
      <c r="AK94" s="5">
        <v>0.3414721</v>
      </c>
      <c r="AL94" s="5">
        <v>0.3507228</v>
      </c>
      <c r="AM94" s="5">
        <v>0.3596857</v>
      </c>
      <c r="AN94" s="5">
        <v>0.36843949999999998</v>
      </c>
      <c r="AO94" s="5">
        <v>0.37718970000000002</v>
      </c>
      <c r="AP94" s="5">
        <v>0.3860729</v>
      </c>
      <c r="AQ94" s="5">
        <v>0.39542359999999999</v>
      </c>
      <c r="AR94" s="5">
        <v>0.40557969999999999</v>
      </c>
      <c r="AS94" s="5">
        <v>0.41708309999999998</v>
      </c>
      <c r="AT94" s="5">
        <v>0.4304134</v>
      </c>
      <c r="AU94" s="5">
        <v>0.44602419999999998</v>
      </c>
      <c r="AV94" s="5">
        <v>0.46429599999999999</v>
      </c>
      <c r="AW94" s="5">
        <v>0.48548360000000002</v>
      </c>
      <c r="AX94" s="5">
        <v>0.50969850000000005</v>
      </c>
      <c r="AY94" s="5">
        <v>0.53664389999999995</v>
      </c>
      <c r="AZ94" s="5">
        <v>0.56590059999999998</v>
      </c>
      <c r="BA94" s="5">
        <v>0.59690299999999996</v>
      </c>
      <c r="BB94" s="5">
        <v>0.62938139999999998</v>
      </c>
      <c r="BC94" s="5">
        <v>0.66312150000000003</v>
      </c>
      <c r="BD94" s="5">
        <v>0.69789710000000005</v>
      </c>
      <c r="BE94" s="5">
        <v>0.73354260000000004</v>
      </c>
      <c r="BF94" s="5">
        <v>0.77024539999999997</v>
      </c>
      <c r="BG94" s="5">
        <v>0.80895010000000001</v>
      </c>
      <c r="BH94" s="5">
        <v>0.85064740000000005</v>
      </c>
      <c r="BI94" s="5">
        <v>0.89661109999999999</v>
      </c>
      <c r="BJ94" s="5">
        <v>0.94797189999999998</v>
      </c>
      <c r="BK94" s="5">
        <v>1.007393</v>
      </c>
      <c r="BL94" s="5">
        <v>1.0794051</v>
      </c>
      <c r="BM94" s="5">
        <v>1.1707597000000001</v>
      </c>
      <c r="BN94" s="5">
        <v>1.2878782</v>
      </c>
      <c r="BO94" s="5">
        <v>1.4357609</v>
      </c>
      <c r="BP94" s="5">
        <v>1.6199071</v>
      </c>
      <c r="BQ94" s="5">
        <v>1.8493632</v>
      </c>
      <c r="BR94" s="5">
        <v>2.1390345000000002</v>
      </c>
      <c r="BS94" s="5">
        <v>2.5033032999999998</v>
      </c>
      <c r="BT94" s="5">
        <v>2.9471308999999999</v>
      </c>
      <c r="BU94" s="5">
        <v>3.4542942000000001</v>
      </c>
      <c r="BV94" s="5">
        <v>3.9842944</v>
      </c>
      <c r="BW94" s="5">
        <v>4.4807639000000004</v>
      </c>
      <c r="BX94" s="5">
        <v>4.8854908999999997</v>
      </c>
      <c r="BY94" s="5">
        <v>5.1534060999999998</v>
      </c>
      <c r="BZ94" s="5">
        <v>5.2585610999999997</v>
      </c>
      <c r="CA94" s="5">
        <v>5.1928691999999996</v>
      </c>
      <c r="CB94" s="5">
        <v>4.9632049</v>
      </c>
      <c r="CC94" s="5">
        <v>4.5880622999999998</v>
      </c>
      <c r="CD94" s="5">
        <v>4.0987358</v>
      </c>
      <c r="CE94" s="5">
        <v>3.5399690000000001</v>
      </c>
      <c r="CF94" s="5">
        <v>2.9650051999999998</v>
      </c>
      <c r="CG94" s="5">
        <v>2.4284159999999999</v>
      </c>
      <c r="CH94" s="5">
        <v>1.9723377</v>
      </c>
      <c r="CI94" s="5">
        <v>1.6124837000000001</v>
      </c>
      <c r="CJ94" s="5">
        <v>1.3374039</v>
      </c>
      <c r="CK94" s="5">
        <v>1.1120004999999999</v>
      </c>
      <c r="CL94" s="5">
        <v>0.89622460000000004</v>
      </c>
      <c r="CM94" s="5">
        <v>0.66852270000000003</v>
      </c>
      <c r="CN94" s="5">
        <v>0.4351836</v>
      </c>
      <c r="CO94" s="5">
        <v>0.22263069999999999</v>
      </c>
      <c r="CP94" s="5">
        <v>7.9893400000000003E-2</v>
      </c>
      <c r="CQ94" s="5">
        <v>1.54421E-2</v>
      </c>
      <c r="CR94" s="5">
        <v>1.3273E-3</v>
      </c>
      <c r="CS94" s="6">
        <v>1.1439709E-5</v>
      </c>
      <c r="CT94" s="5">
        <v>0</v>
      </c>
      <c r="CU94" s="5">
        <v>0</v>
      </c>
      <c r="CV94" s="5">
        <v>0</v>
      </c>
      <c r="CW94" s="5">
        <v>0</v>
      </c>
      <c r="CX94" s="5">
        <v>0</v>
      </c>
      <c r="CY94" s="5">
        <v>0</v>
      </c>
      <c r="CZ94" s="5">
        <v>0</v>
      </c>
      <c r="DA94" s="5">
        <v>0</v>
      </c>
      <c r="DB94" s="5">
        <v>0</v>
      </c>
      <c r="DC94" s="5">
        <v>0</v>
      </c>
      <c r="DD94" s="5">
        <v>0</v>
      </c>
      <c r="DE94" s="5">
        <v>0</v>
      </c>
      <c r="DF94" s="5">
        <v>0</v>
      </c>
      <c r="DG94" s="5">
        <v>0</v>
      </c>
      <c r="DH94" s="5">
        <v>0</v>
      </c>
      <c r="DI94" s="5">
        <v>0</v>
      </c>
      <c r="DJ94" s="5">
        <v>0</v>
      </c>
      <c r="DK94" s="5">
        <v>0</v>
      </c>
      <c r="DL94" s="5">
        <v>0</v>
      </c>
      <c r="DM94" s="5">
        <v>0</v>
      </c>
      <c r="DN94" s="5">
        <v>0</v>
      </c>
      <c r="DO94" s="5">
        <v>0</v>
      </c>
      <c r="DP94" s="5">
        <v>42.416141500000002</v>
      </c>
      <c r="DQ94" s="5">
        <v>45.7512817</v>
      </c>
      <c r="DR94" s="5">
        <v>37.236122100000003</v>
      </c>
      <c r="DS94" s="5"/>
      <c r="DT94" s="5"/>
    </row>
    <row r="95" spans="1:124" x14ac:dyDescent="0.25">
      <c r="A95" s="9">
        <v>17937</v>
      </c>
      <c r="B95" s="5">
        <v>3.71999999999999</v>
      </c>
      <c r="C95" s="5">
        <v>1.4459E-3</v>
      </c>
      <c r="D95" s="5">
        <v>1.8041999999999999E-3</v>
      </c>
      <c r="E95" s="5">
        <v>2.7273000000000002E-3</v>
      </c>
      <c r="F95" s="5">
        <v>5.2284000000000002E-3</v>
      </c>
      <c r="G95" s="5">
        <v>1.10162E-2</v>
      </c>
      <c r="H95" s="5">
        <v>2.1217900000000001E-2</v>
      </c>
      <c r="I95" s="5">
        <v>3.4056400000000001E-2</v>
      </c>
      <c r="J95" s="5">
        <v>4.6251100000000003E-2</v>
      </c>
      <c r="K95" s="5">
        <v>5.7841700000000003E-2</v>
      </c>
      <c r="L95" s="5">
        <v>6.9980700000000007E-2</v>
      </c>
      <c r="M95" s="5">
        <v>8.2842499999999999E-2</v>
      </c>
      <c r="N95" s="5">
        <v>9.5194200000000007E-2</v>
      </c>
      <c r="O95" s="5">
        <v>0.1070475</v>
      </c>
      <c r="P95" s="5">
        <v>0.1189915</v>
      </c>
      <c r="Q95" s="5">
        <v>0.1304794</v>
      </c>
      <c r="R95" s="5">
        <v>0.1417785</v>
      </c>
      <c r="S95" s="5">
        <v>0.1533236</v>
      </c>
      <c r="T95" s="5">
        <v>0.1658964</v>
      </c>
      <c r="U95" s="5">
        <v>0.17913870000000001</v>
      </c>
      <c r="V95" s="5">
        <v>0.19293879999999999</v>
      </c>
      <c r="W95" s="5">
        <v>0.20687539999999999</v>
      </c>
      <c r="X95" s="5">
        <v>0.2206872</v>
      </c>
      <c r="Y95" s="5">
        <v>0.23372480000000001</v>
      </c>
      <c r="Z95" s="5">
        <v>0.24610489999999999</v>
      </c>
      <c r="AA95" s="5">
        <v>0.25795479999999998</v>
      </c>
      <c r="AB95" s="5">
        <v>0.26992929999999998</v>
      </c>
      <c r="AC95" s="5">
        <v>0.28181240000000002</v>
      </c>
      <c r="AD95" s="5">
        <v>0.29360120000000001</v>
      </c>
      <c r="AE95" s="5">
        <v>0.30502040000000002</v>
      </c>
      <c r="AF95" s="5">
        <v>0.31644929999999999</v>
      </c>
      <c r="AG95" s="5">
        <v>0.3277622</v>
      </c>
      <c r="AH95" s="5">
        <v>0.33896379999999998</v>
      </c>
      <c r="AI95" s="5">
        <v>0.3498597</v>
      </c>
      <c r="AJ95" s="5">
        <v>0.36055090000000001</v>
      </c>
      <c r="AK95" s="5">
        <v>0.37098120000000001</v>
      </c>
      <c r="AL95" s="5">
        <v>0.3810963</v>
      </c>
      <c r="AM95" s="5">
        <v>0.39094600000000002</v>
      </c>
      <c r="AN95" s="5">
        <v>0.40054489999999998</v>
      </c>
      <c r="AO95" s="5">
        <v>0.41007959999999999</v>
      </c>
      <c r="AP95" s="5">
        <v>0.4196762</v>
      </c>
      <c r="AQ95" s="5">
        <v>0.42977700000000002</v>
      </c>
      <c r="AR95" s="5">
        <v>0.44080770000000002</v>
      </c>
      <c r="AS95" s="5">
        <v>0.45343450000000002</v>
      </c>
      <c r="AT95" s="5">
        <v>0.46822970000000003</v>
      </c>
      <c r="AU95" s="5">
        <v>0.48580180000000001</v>
      </c>
      <c r="AV95" s="5">
        <v>0.50671169999999999</v>
      </c>
      <c r="AW95" s="5">
        <v>0.53137520000000005</v>
      </c>
      <c r="AX95" s="5">
        <v>0.55992280000000005</v>
      </c>
      <c r="AY95" s="5">
        <v>0.59189539999999996</v>
      </c>
      <c r="AZ95" s="5">
        <v>0.62669600000000003</v>
      </c>
      <c r="BA95" s="5">
        <v>0.66365730000000001</v>
      </c>
      <c r="BB95" s="5">
        <v>0.70248759999999999</v>
      </c>
      <c r="BC95" s="5">
        <v>0.74282809999999999</v>
      </c>
      <c r="BD95" s="5">
        <v>0.7842306</v>
      </c>
      <c r="BE95" s="5">
        <v>0.82638160000000005</v>
      </c>
      <c r="BF95" s="5">
        <v>0.86966100000000002</v>
      </c>
      <c r="BG95" s="5">
        <v>0.91534199999999999</v>
      </c>
      <c r="BH95" s="5">
        <v>0.96454289999999998</v>
      </c>
      <c r="BI95" s="5">
        <v>1.0182538000000001</v>
      </c>
      <c r="BJ95" s="5">
        <v>1.0773379999999999</v>
      </c>
      <c r="BK95" s="5">
        <v>1.1447982000000001</v>
      </c>
      <c r="BL95" s="5">
        <v>1.2260365</v>
      </c>
      <c r="BM95" s="5">
        <v>1.3281718</v>
      </c>
      <c r="BN95" s="5">
        <v>1.4563980999999999</v>
      </c>
      <c r="BO95" s="5">
        <v>1.6131359000000001</v>
      </c>
      <c r="BP95" s="5">
        <v>1.8012368999999999</v>
      </c>
      <c r="BQ95" s="5">
        <v>2.0286024</v>
      </c>
      <c r="BR95" s="5">
        <v>2.3102591000000001</v>
      </c>
      <c r="BS95" s="5">
        <v>2.6602931000000001</v>
      </c>
      <c r="BT95" s="5">
        <v>3.0810390000000001</v>
      </c>
      <c r="BU95" s="5">
        <v>3.5510921</v>
      </c>
      <c r="BV95" s="5">
        <v>4.0247602000000002</v>
      </c>
      <c r="BW95" s="5">
        <v>4.4441937999999999</v>
      </c>
      <c r="BX95" s="5">
        <v>4.7562727999999996</v>
      </c>
      <c r="BY95" s="5">
        <v>4.9276361</v>
      </c>
      <c r="BZ95" s="5">
        <v>4.9471673999999997</v>
      </c>
      <c r="CA95" s="5">
        <v>4.8201017000000004</v>
      </c>
      <c r="CB95" s="5">
        <v>4.5608268000000001</v>
      </c>
      <c r="CC95" s="5">
        <v>4.1876993000000002</v>
      </c>
      <c r="CD95" s="5">
        <v>3.7254035000000001</v>
      </c>
      <c r="CE95" s="5">
        <v>3.2088098999999999</v>
      </c>
      <c r="CF95" s="5">
        <v>2.6817753</v>
      </c>
      <c r="CG95" s="5">
        <v>2.1921368000000001</v>
      </c>
      <c r="CH95" s="5">
        <v>1.7790887</v>
      </c>
      <c r="CI95" s="5">
        <v>1.4574952000000001</v>
      </c>
      <c r="CJ95" s="5">
        <v>1.2164885999999999</v>
      </c>
      <c r="CK95" s="5">
        <v>1.0220733</v>
      </c>
      <c r="CL95" s="5">
        <v>0.83406619999999998</v>
      </c>
      <c r="CM95" s="5">
        <v>0.63039809999999996</v>
      </c>
      <c r="CN95" s="5">
        <v>0.41598659999999998</v>
      </c>
      <c r="CO95" s="5">
        <v>0.21398449999999999</v>
      </c>
      <c r="CP95" s="5">
        <v>7.6453900000000005E-2</v>
      </c>
      <c r="CQ95" s="5">
        <v>1.3891799999999999E-2</v>
      </c>
      <c r="CR95" s="5">
        <v>1.0341E-3</v>
      </c>
      <c r="CS95" s="5">
        <v>0</v>
      </c>
      <c r="CT95" s="5">
        <v>0</v>
      </c>
      <c r="CU95" s="5">
        <v>0</v>
      </c>
      <c r="CV95" s="5">
        <v>0</v>
      </c>
      <c r="CW95" s="5">
        <v>0</v>
      </c>
      <c r="CX95" s="5">
        <v>0</v>
      </c>
      <c r="CY95" s="5">
        <v>0</v>
      </c>
      <c r="CZ95" s="5">
        <v>0</v>
      </c>
      <c r="DA95" s="5">
        <v>0</v>
      </c>
      <c r="DB95" s="5">
        <v>0</v>
      </c>
      <c r="DC95" s="5">
        <v>0</v>
      </c>
      <c r="DD95" s="5">
        <v>0</v>
      </c>
      <c r="DE95" s="5">
        <v>0</v>
      </c>
      <c r="DF95" s="5">
        <v>0</v>
      </c>
      <c r="DG95" s="5">
        <v>0</v>
      </c>
      <c r="DH95" s="5">
        <v>0</v>
      </c>
      <c r="DI95" s="5">
        <v>0</v>
      </c>
      <c r="DJ95" s="5">
        <v>0</v>
      </c>
      <c r="DK95" s="5">
        <v>0</v>
      </c>
      <c r="DL95" s="5">
        <v>0</v>
      </c>
      <c r="DM95" s="5">
        <v>0</v>
      </c>
      <c r="DN95" s="5">
        <v>0</v>
      </c>
      <c r="DO95" s="5">
        <v>0</v>
      </c>
      <c r="DP95" s="5">
        <v>40.147308299999999</v>
      </c>
      <c r="DQ95" s="5">
        <v>45.7512817</v>
      </c>
      <c r="DR95" s="5">
        <v>34.504913299999998</v>
      </c>
      <c r="DS95" s="5"/>
      <c r="DT95" s="5"/>
    </row>
    <row r="96" spans="1:124" x14ac:dyDescent="0.25">
      <c r="A96" s="9">
        <v>17938</v>
      </c>
      <c r="B96" s="5">
        <v>3.75999999999999</v>
      </c>
      <c r="C96" s="5">
        <v>1.572E-3</v>
      </c>
      <c r="D96" s="5">
        <v>1.9547000000000002E-3</v>
      </c>
      <c r="E96" s="5">
        <v>2.9428000000000002E-3</v>
      </c>
      <c r="F96" s="5">
        <v>5.6217000000000003E-3</v>
      </c>
      <c r="G96" s="5">
        <v>1.18529E-2</v>
      </c>
      <c r="H96" s="5">
        <v>2.28913E-2</v>
      </c>
      <c r="I96" s="5">
        <v>3.6871800000000003E-2</v>
      </c>
      <c r="J96" s="5">
        <v>5.0155999999999999E-2</v>
      </c>
      <c r="K96" s="5">
        <v>6.2763899999999997E-2</v>
      </c>
      <c r="L96" s="5">
        <v>7.5933799999999996E-2</v>
      </c>
      <c r="M96" s="5">
        <v>8.9906799999999995E-2</v>
      </c>
      <c r="N96" s="5">
        <v>0.10332810000000001</v>
      </c>
      <c r="O96" s="5">
        <v>0.11618489999999999</v>
      </c>
      <c r="P96" s="5">
        <v>0.1291291</v>
      </c>
      <c r="Q96" s="5">
        <v>0.14154990000000001</v>
      </c>
      <c r="R96" s="5">
        <v>0.15374389999999999</v>
      </c>
      <c r="S96" s="5">
        <v>0.16618189999999999</v>
      </c>
      <c r="T96" s="5">
        <v>0.1797135</v>
      </c>
      <c r="U96" s="5">
        <v>0.193942</v>
      </c>
      <c r="V96" s="5">
        <v>0.20873130000000001</v>
      </c>
      <c r="W96" s="5">
        <v>0.22362770000000001</v>
      </c>
      <c r="X96" s="5">
        <v>0.23831640000000001</v>
      </c>
      <c r="Y96" s="5">
        <v>0.25209090000000001</v>
      </c>
      <c r="Z96" s="5">
        <v>0.26505669999999998</v>
      </c>
      <c r="AA96" s="5">
        <v>0.27737970000000001</v>
      </c>
      <c r="AB96" s="5">
        <v>0.289767</v>
      </c>
      <c r="AC96" s="5">
        <v>0.30198809999999998</v>
      </c>
      <c r="AD96" s="5">
        <v>0.31400810000000001</v>
      </c>
      <c r="AE96" s="5">
        <v>0.32553860000000001</v>
      </c>
      <c r="AF96" s="5">
        <v>0.33701219999999998</v>
      </c>
      <c r="AG96" s="5">
        <v>0.34830939999999999</v>
      </c>
      <c r="AH96" s="5">
        <v>0.35942020000000002</v>
      </c>
      <c r="AI96" s="5">
        <v>0.37013059999999998</v>
      </c>
      <c r="AJ96" s="5">
        <v>0.38059520000000002</v>
      </c>
      <c r="AK96" s="5">
        <v>0.39079979999999997</v>
      </c>
      <c r="AL96" s="5">
        <v>0.40071699999999999</v>
      </c>
      <c r="AM96" s="5">
        <v>0.41039940000000003</v>
      </c>
      <c r="AN96" s="5">
        <v>0.41990909999999998</v>
      </c>
      <c r="AO96" s="5">
        <v>0.42949320000000002</v>
      </c>
      <c r="AP96" s="5">
        <v>0.439328</v>
      </c>
      <c r="AQ96" s="5">
        <v>0.44987890000000003</v>
      </c>
      <c r="AR96" s="5">
        <v>0.46156819999999998</v>
      </c>
      <c r="AS96" s="5">
        <v>0.47508010000000001</v>
      </c>
      <c r="AT96" s="5">
        <v>0.49102649999999998</v>
      </c>
      <c r="AU96" s="5">
        <v>0.51003690000000002</v>
      </c>
      <c r="AV96" s="5">
        <v>0.53265229999999997</v>
      </c>
      <c r="AW96" s="5">
        <v>0.55926129999999996</v>
      </c>
      <c r="AX96" s="5">
        <v>0.58999749999999995</v>
      </c>
      <c r="AY96" s="5">
        <v>0.62445989999999996</v>
      </c>
      <c r="AZ96" s="5">
        <v>0.66209019999999996</v>
      </c>
      <c r="BA96" s="5">
        <v>0.70220910000000003</v>
      </c>
      <c r="BB96" s="5">
        <v>0.74447620000000003</v>
      </c>
      <c r="BC96" s="5">
        <v>0.78852359999999999</v>
      </c>
      <c r="BD96" s="5">
        <v>0.83392889999999997</v>
      </c>
      <c r="BE96" s="5">
        <v>0.88037900000000002</v>
      </c>
      <c r="BF96" s="5">
        <v>0.92814110000000005</v>
      </c>
      <c r="BG96" s="5">
        <v>0.97833060000000005</v>
      </c>
      <c r="BH96" s="5">
        <v>1.0319809</v>
      </c>
      <c r="BI96" s="5">
        <v>1.0900869</v>
      </c>
      <c r="BJ96" s="5">
        <v>1.1534834</v>
      </c>
      <c r="BK96" s="5">
        <v>1.2249044</v>
      </c>
      <c r="BL96" s="5">
        <v>1.3093717</v>
      </c>
      <c r="BM96" s="5">
        <v>1.4136302000000001</v>
      </c>
      <c r="BN96" s="5">
        <v>1.5427884999999999</v>
      </c>
      <c r="BO96" s="5">
        <v>1.6993476000000001</v>
      </c>
      <c r="BP96" s="5">
        <v>1.8860393</v>
      </c>
      <c r="BQ96" s="5">
        <v>2.1099744</v>
      </c>
      <c r="BR96" s="5">
        <v>2.3844147000000002</v>
      </c>
      <c r="BS96" s="5">
        <v>2.7212831999999998</v>
      </c>
      <c r="BT96" s="5">
        <v>3.1209373</v>
      </c>
      <c r="BU96" s="5">
        <v>3.5612949999999999</v>
      </c>
      <c r="BV96" s="5">
        <v>3.9978088999999999</v>
      </c>
      <c r="BW96" s="5">
        <v>4.3753814999999996</v>
      </c>
      <c r="BX96" s="5">
        <v>4.6448793000000004</v>
      </c>
      <c r="BY96" s="5">
        <v>4.7772975000000004</v>
      </c>
      <c r="BZ96" s="5">
        <v>4.7658505</v>
      </c>
      <c r="CA96" s="5">
        <v>4.6195044999999997</v>
      </c>
      <c r="CB96" s="5">
        <v>4.3547707000000004</v>
      </c>
      <c r="CC96" s="5">
        <v>3.9899062999999999</v>
      </c>
      <c r="CD96" s="5">
        <v>3.5468614000000001</v>
      </c>
      <c r="CE96" s="5">
        <v>3.0554003999999999</v>
      </c>
      <c r="CF96" s="5">
        <v>2.5538535000000002</v>
      </c>
      <c r="CG96" s="5">
        <v>2.0865108999999999</v>
      </c>
      <c r="CH96" s="5">
        <v>1.6908650000000001</v>
      </c>
      <c r="CI96" s="5">
        <v>1.3829163</v>
      </c>
      <c r="CJ96" s="5">
        <v>1.1529828</v>
      </c>
      <c r="CK96" s="5">
        <v>0.96782069999999998</v>
      </c>
      <c r="CL96" s="5">
        <v>0.78858320000000004</v>
      </c>
      <c r="CM96" s="5">
        <v>0.59318230000000005</v>
      </c>
      <c r="CN96" s="5">
        <v>0.3873875</v>
      </c>
      <c r="CO96" s="5">
        <v>0.1962412</v>
      </c>
      <c r="CP96" s="5">
        <v>6.8505700000000003E-2</v>
      </c>
      <c r="CQ96" s="5">
        <v>1.2178599999999999E-2</v>
      </c>
      <c r="CR96" s="5">
        <v>8.7080000000000002E-4</v>
      </c>
      <c r="CS96" s="5">
        <v>0</v>
      </c>
      <c r="CT96" s="5">
        <v>0</v>
      </c>
      <c r="CU96" s="5">
        <v>0</v>
      </c>
      <c r="CV96" s="5">
        <v>0</v>
      </c>
      <c r="CW96" s="5">
        <v>0</v>
      </c>
      <c r="CX96" s="5">
        <v>0</v>
      </c>
      <c r="CY96" s="5">
        <v>0</v>
      </c>
      <c r="CZ96" s="5">
        <v>0</v>
      </c>
      <c r="DA96" s="5">
        <v>0</v>
      </c>
      <c r="DB96" s="5">
        <v>0</v>
      </c>
      <c r="DC96" s="5">
        <v>0</v>
      </c>
      <c r="DD96" s="5">
        <v>0</v>
      </c>
      <c r="DE96" s="5">
        <v>0</v>
      </c>
      <c r="DF96" s="5">
        <v>0</v>
      </c>
      <c r="DG96" s="5">
        <v>0</v>
      </c>
      <c r="DH96" s="5">
        <v>0</v>
      </c>
      <c r="DI96" s="5">
        <v>0</v>
      </c>
      <c r="DJ96" s="5">
        <v>0</v>
      </c>
      <c r="DK96" s="5">
        <v>0</v>
      </c>
      <c r="DL96" s="5">
        <v>0</v>
      </c>
      <c r="DM96" s="5">
        <v>0</v>
      </c>
      <c r="DN96" s="5">
        <v>0</v>
      </c>
      <c r="DO96" s="5">
        <v>0</v>
      </c>
      <c r="DP96" s="5">
        <v>38.823581699999998</v>
      </c>
      <c r="DQ96" s="5">
        <v>41.676765400000001</v>
      </c>
      <c r="DR96" s="5">
        <v>33.016368900000003</v>
      </c>
      <c r="DS96" s="5"/>
      <c r="DT96" s="5"/>
    </row>
    <row r="97" spans="1:124" x14ac:dyDescent="0.25">
      <c r="A97" s="9">
        <v>17939</v>
      </c>
      <c r="B97" s="5">
        <v>3.7999999999999901</v>
      </c>
      <c r="C97" s="5">
        <v>1.6922E-3</v>
      </c>
      <c r="D97" s="5">
        <v>2.0961E-3</v>
      </c>
      <c r="E97" s="5">
        <v>3.1435E-3</v>
      </c>
      <c r="F97" s="5">
        <v>5.9719999999999999E-3</v>
      </c>
      <c r="G97" s="5">
        <v>1.25918E-2</v>
      </c>
      <c r="H97" s="5">
        <v>2.4430199999999999E-2</v>
      </c>
      <c r="I97" s="5">
        <v>3.9669999999999997E-2</v>
      </c>
      <c r="J97" s="5">
        <v>5.4249600000000002E-2</v>
      </c>
      <c r="K97" s="5">
        <v>6.8090600000000001E-2</v>
      </c>
      <c r="L97" s="5">
        <v>8.2519099999999998E-2</v>
      </c>
      <c r="M97" s="5">
        <v>9.7949400000000006E-2</v>
      </c>
      <c r="N97" s="5">
        <v>0.1128224</v>
      </c>
      <c r="O97" s="5">
        <v>0.12697410000000001</v>
      </c>
      <c r="P97" s="5">
        <v>0.14123520000000001</v>
      </c>
      <c r="Q97" s="5">
        <v>0.1550936</v>
      </c>
      <c r="R97" s="5">
        <v>0.16876959999999999</v>
      </c>
      <c r="S97" s="5">
        <v>0.18262200000000001</v>
      </c>
      <c r="T97" s="5">
        <v>0.1976213</v>
      </c>
      <c r="U97" s="5">
        <v>0.21349080000000001</v>
      </c>
      <c r="V97" s="5">
        <v>0.23001849999999999</v>
      </c>
      <c r="W97" s="5">
        <v>0.2464991</v>
      </c>
      <c r="X97" s="5">
        <v>0.26265319999999998</v>
      </c>
      <c r="Y97" s="5">
        <v>0.27762219999999999</v>
      </c>
      <c r="Z97" s="5">
        <v>0.2915374</v>
      </c>
      <c r="AA97" s="5">
        <v>0.30439899999999998</v>
      </c>
      <c r="AB97" s="5">
        <v>0.31720739999999997</v>
      </c>
      <c r="AC97" s="5">
        <v>0.32968969999999997</v>
      </c>
      <c r="AD97" s="5">
        <v>0.34185379999999999</v>
      </c>
      <c r="AE97" s="5">
        <v>0.35325889999999999</v>
      </c>
      <c r="AF97" s="5">
        <v>0.3644811</v>
      </c>
      <c r="AG97" s="5">
        <v>0.37542360000000002</v>
      </c>
      <c r="AH97" s="5">
        <v>0.38614229999999999</v>
      </c>
      <c r="AI97" s="5">
        <v>0.39638269999999998</v>
      </c>
      <c r="AJ97" s="5">
        <v>0.40629150000000003</v>
      </c>
      <c r="AK97" s="5">
        <v>0.41586010000000001</v>
      </c>
      <c r="AL97" s="5">
        <v>0.4250834</v>
      </c>
      <c r="AM97" s="5">
        <v>0.4340656</v>
      </c>
      <c r="AN97" s="5">
        <v>0.44280760000000002</v>
      </c>
      <c r="AO97" s="5">
        <v>0.45154929999999999</v>
      </c>
      <c r="AP97" s="5">
        <v>0.46047129999999997</v>
      </c>
      <c r="AQ97" s="5">
        <v>0.4701552</v>
      </c>
      <c r="AR97" s="5">
        <v>0.4811164</v>
      </c>
      <c r="AS97" s="5">
        <v>0.49415310000000001</v>
      </c>
      <c r="AT97" s="5">
        <v>0.50996390000000003</v>
      </c>
      <c r="AU97" s="5">
        <v>0.52932349999999995</v>
      </c>
      <c r="AV97" s="5">
        <v>0.55295660000000002</v>
      </c>
      <c r="AW97" s="5">
        <v>0.58138529999999999</v>
      </c>
      <c r="AX97" s="5">
        <v>0.61474260000000003</v>
      </c>
      <c r="AY97" s="5">
        <v>0.65244619999999998</v>
      </c>
      <c r="AZ97" s="5">
        <v>0.69375379999999998</v>
      </c>
      <c r="BA97" s="5">
        <v>0.73786750000000001</v>
      </c>
      <c r="BB97" s="5">
        <v>0.7843791</v>
      </c>
      <c r="BC97" s="5">
        <v>0.83272729999999995</v>
      </c>
      <c r="BD97" s="5">
        <v>0.88222290000000003</v>
      </c>
      <c r="BE97" s="5">
        <v>0.93238900000000002</v>
      </c>
      <c r="BF97" s="5">
        <v>0.98361129999999997</v>
      </c>
      <c r="BG97" s="5">
        <v>1.0372201999999999</v>
      </c>
      <c r="BH97" s="5">
        <v>1.0942318</v>
      </c>
      <c r="BI97" s="5">
        <v>1.1552296</v>
      </c>
      <c r="BJ97" s="5">
        <v>1.2206669000000001</v>
      </c>
      <c r="BK97" s="5">
        <v>1.2934166</v>
      </c>
      <c r="BL97" s="5">
        <v>1.379078</v>
      </c>
      <c r="BM97" s="5">
        <v>1.4845742</v>
      </c>
      <c r="BN97" s="5">
        <v>1.6139412</v>
      </c>
      <c r="BO97" s="5">
        <v>1.767671</v>
      </c>
      <c r="BP97" s="5">
        <v>1.9468380999999999</v>
      </c>
      <c r="BQ97" s="5">
        <v>2.1587708000000001</v>
      </c>
      <c r="BR97" s="5">
        <v>2.4188833000000001</v>
      </c>
      <c r="BS97" s="5">
        <v>2.7416866</v>
      </c>
      <c r="BT97" s="5">
        <v>3.1286836</v>
      </c>
      <c r="BU97" s="5">
        <v>3.5563094999999998</v>
      </c>
      <c r="BV97" s="5">
        <v>3.9768264000000002</v>
      </c>
      <c r="BW97" s="5">
        <v>4.3323859999999996</v>
      </c>
      <c r="BX97" s="5">
        <v>4.5737208999999996</v>
      </c>
      <c r="BY97" s="5">
        <v>4.6750015999999999</v>
      </c>
      <c r="BZ97" s="5">
        <v>4.6344823999999996</v>
      </c>
      <c r="CA97" s="5">
        <v>4.4657083000000002</v>
      </c>
      <c r="CB97" s="5">
        <v>4.1876382999999997</v>
      </c>
      <c r="CC97" s="5">
        <v>3.8185806000000002</v>
      </c>
      <c r="CD97" s="5">
        <v>3.3792719999999998</v>
      </c>
      <c r="CE97" s="5">
        <v>2.8982703999999999</v>
      </c>
      <c r="CF97" s="5">
        <v>2.4131431999999999</v>
      </c>
      <c r="CG97" s="5">
        <v>1.9670893</v>
      </c>
      <c r="CH97" s="5">
        <v>1.5940236999999999</v>
      </c>
      <c r="CI97" s="5">
        <v>1.3056257</v>
      </c>
      <c r="CJ97" s="5">
        <v>1.0883845999999999</v>
      </c>
      <c r="CK97" s="5">
        <v>0.90839139999999996</v>
      </c>
      <c r="CL97" s="5">
        <v>0.73066379999999997</v>
      </c>
      <c r="CM97" s="5">
        <v>0.53863550000000004</v>
      </c>
      <c r="CN97" s="5">
        <v>0.34211029999999998</v>
      </c>
      <c r="CO97" s="5">
        <v>0.16814580000000001</v>
      </c>
      <c r="CP97" s="5">
        <v>5.6685699999999999E-2</v>
      </c>
      <c r="CQ97" s="5">
        <v>9.8130000000000005E-3</v>
      </c>
      <c r="CR97" s="5">
        <v>6.7770000000000005E-4</v>
      </c>
      <c r="CS97" s="5">
        <v>0</v>
      </c>
      <c r="CT97" s="5">
        <v>0</v>
      </c>
      <c r="CU97" s="5">
        <v>0</v>
      </c>
      <c r="CV97" s="5">
        <v>0</v>
      </c>
      <c r="CW97" s="5">
        <v>0</v>
      </c>
      <c r="CX97" s="5">
        <v>0</v>
      </c>
      <c r="CY97" s="5">
        <v>0</v>
      </c>
      <c r="CZ97" s="5">
        <v>0</v>
      </c>
      <c r="DA97" s="5">
        <v>0</v>
      </c>
      <c r="DB97" s="5">
        <v>0</v>
      </c>
      <c r="DC97" s="5">
        <v>0</v>
      </c>
      <c r="DD97" s="5">
        <v>0</v>
      </c>
      <c r="DE97" s="5">
        <v>0</v>
      </c>
      <c r="DF97" s="5">
        <v>0</v>
      </c>
      <c r="DG97" s="5">
        <v>0</v>
      </c>
      <c r="DH97" s="5">
        <v>0</v>
      </c>
      <c r="DI97" s="5">
        <v>0</v>
      </c>
      <c r="DJ97" s="5">
        <v>0</v>
      </c>
      <c r="DK97" s="5">
        <v>0</v>
      </c>
      <c r="DL97" s="5">
        <v>0</v>
      </c>
      <c r="DM97" s="5">
        <v>0</v>
      </c>
      <c r="DN97" s="5">
        <v>0</v>
      </c>
      <c r="DO97" s="5">
        <v>0</v>
      </c>
      <c r="DP97" s="5">
        <v>37.436763800000001</v>
      </c>
      <c r="DQ97" s="5">
        <v>41.676765400000001</v>
      </c>
      <c r="DR97" s="5">
        <v>31.560873000000001</v>
      </c>
      <c r="DS97" s="5"/>
      <c r="DT97" s="5"/>
    </row>
    <row r="98" spans="1:124" x14ac:dyDescent="0.25">
      <c r="A98" s="9">
        <v>17940</v>
      </c>
      <c r="B98" s="5">
        <v>3.8399999999999901</v>
      </c>
      <c r="C98" s="5">
        <v>1.7312E-3</v>
      </c>
      <c r="D98" s="5">
        <v>2.1453000000000002E-3</v>
      </c>
      <c r="E98" s="5">
        <v>3.2196E-3</v>
      </c>
      <c r="F98" s="5">
        <v>6.1171999999999997E-3</v>
      </c>
      <c r="G98" s="5">
        <v>1.28948E-2</v>
      </c>
      <c r="H98" s="5">
        <v>2.5020000000000001E-2</v>
      </c>
      <c r="I98" s="5">
        <v>4.0662299999999998E-2</v>
      </c>
      <c r="J98" s="5">
        <v>5.5661599999999999E-2</v>
      </c>
      <c r="K98" s="5">
        <v>6.9917099999999996E-2</v>
      </c>
      <c r="L98" s="5">
        <v>8.4781499999999996E-2</v>
      </c>
      <c r="M98" s="5">
        <v>0.10071280000000001</v>
      </c>
      <c r="N98" s="5">
        <v>0.1160897</v>
      </c>
      <c r="O98" s="5">
        <v>0.13070860000000001</v>
      </c>
      <c r="P98" s="5">
        <v>0.14543030000000001</v>
      </c>
      <c r="Q98" s="5">
        <v>0.15981200000000001</v>
      </c>
      <c r="R98" s="5">
        <v>0.1740362</v>
      </c>
      <c r="S98" s="5">
        <v>0.18843199999999999</v>
      </c>
      <c r="T98" s="5">
        <v>0.2039696</v>
      </c>
      <c r="U98" s="5">
        <v>0.22043740000000001</v>
      </c>
      <c r="V98" s="5">
        <v>0.23758940000000001</v>
      </c>
      <c r="W98" s="5">
        <v>0.25463770000000002</v>
      </c>
      <c r="X98" s="5">
        <v>0.27129409999999998</v>
      </c>
      <c r="Y98" s="5">
        <v>0.28666320000000001</v>
      </c>
      <c r="Z98" s="5">
        <v>0.3008768</v>
      </c>
      <c r="AA98" s="5">
        <v>0.3138862</v>
      </c>
      <c r="AB98" s="5">
        <v>0.32678679999999999</v>
      </c>
      <c r="AC98" s="5">
        <v>0.3393274</v>
      </c>
      <c r="AD98" s="5">
        <v>0.3515374</v>
      </c>
      <c r="AE98" s="5">
        <v>0.36294480000000001</v>
      </c>
      <c r="AF98" s="5">
        <v>0.37418000000000001</v>
      </c>
      <c r="AG98" s="5">
        <v>0.38519769999999998</v>
      </c>
      <c r="AH98" s="5">
        <v>0.39609250000000001</v>
      </c>
      <c r="AI98" s="5">
        <v>0.40661649999999999</v>
      </c>
      <c r="AJ98" s="5">
        <v>0.41690569999999999</v>
      </c>
      <c r="AK98" s="5">
        <v>0.42698029999999998</v>
      </c>
      <c r="AL98" s="5">
        <v>0.43686039999999998</v>
      </c>
      <c r="AM98" s="5">
        <v>0.44664189999999998</v>
      </c>
      <c r="AN98" s="5">
        <v>0.45626729999999999</v>
      </c>
      <c r="AO98" s="5">
        <v>0.46593279999999998</v>
      </c>
      <c r="AP98" s="5">
        <v>0.47580990000000001</v>
      </c>
      <c r="AQ98" s="5">
        <v>0.48649870000000001</v>
      </c>
      <c r="AR98" s="5">
        <v>0.4985213</v>
      </c>
      <c r="AS98" s="5">
        <v>0.5126773</v>
      </c>
      <c r="AT98" s="5">
        <v>0.52968760000000004</v>
      </c>
      <c r="AU98" s="5">
        <v>0.55039360000000004</v>
      </c>
      <c r="AV98" s="5">
        <v>0.57558810000000005</v>
      </c>
      <c r="AW98" s="5">
        <v>0.60581669999999999</v>
      </c>
      <c r="AX98" s="5">
        <v>0.64113620000000004</v>
      </c>
      <c r="AY98" s="5">
        <v>0.6808341</v>
      </c>
      <c r="AZ98" s="5">
        <v>0.72405059999999999</v>
      </c>
      <c r="BA98" s="5">
        <v>0.7698874</v>
      </c>
      <c r="BB98" s="5">
        <v>0.81782600000000005</v>
      </c>
      <c r="BC98" s="5">
        <v>0.86715439999999999</v>
      </c>
      <c r="BD98" s="5">
        <v>0.91706989999999999</v>
      </c>
      <c r="BE98" s="5">
        <v>0.96708939999999999</v>
      </c>
      <c r="BF98" s="5">
        <v>1.0177297999999999</v>
      </c>
      <c r="BG98" s="5">
        <v>1.0704304</v>
      </c>
      <c r="BH98" s="5">
        <v>1.1261589999999999</v>
      </c>
      <c r="BI98" s="5">
        <v>1.1853180000000001</v>
      </c>
      <c r="BJ98" s="5">
        <v>1.2482412000000001</v>
      </c>
      <c r="BK98" s="5">
        <v>1.3179202999999999</v>
      </c>
      <c r="BL98" s="5">
        <v>1.4002072000000001</v>
      </c>
      <c r="BM98" s="5">
        <v>1.5020427999999999</v>
      </c>
      <c r="BN98" s="5">
        <v>1.6268141</v>
      </c>
      <c r="BO98" s="5">
        <v>1.7738353</v>
      </c>
      <c r="BP98" s="5">
        <v>1.9431018</v>
      </c>
      <c r="BQ98" s="5">
        <v>2.1419876000000002</v>
      </c>
      <c r="BR98" s="5">
        <v>2.3875324999999998</v>
      </c>
      <c r="BS98" s="5">
        <v>2.6970459999999998</v>
      </c>
      <c r="BT98" s="5">
        <v>3.0750245999999999</v>
      </c>
      <c r="BU98" s="5">
        <v>3.4996714999999998</v>
      </c>
      <c r="BV98" s="5">
        <v>3.9228643999999999</v>
      </c>
      <c r="BW98" s="5">
        <v>4.2841711</v>
      </c>
      <c r="BX98" s="5">
        <v>4.5305634000000001</v>
      </c>
      <c r="BY98" s="5">
        <v>4.6330714000000004</v>
      </c>
      <c r="BZ98" s="5">
        <v>4.5888219000000001</v>
      </c>
      <c r="CA98" s="5">
        <v>4.4128813999999998</v>
      </c>
      <c r="CB98" s="5">
        <v>4.1281094999999999</v>
      </c>
      <c r="CC98" s="5">
        <v>3.7573915000000002</v>
      </c>
      <c r="CD98" s="5">
        <v>3.3246435999999999</v>
      </c>
      <c r="CE98" s="5">
        <v>2.8581737999999999</v>
      </c>
      <c r="CF98" s="5">
        <v>2.3907927999999998</v>
      </c>
      <c r="CG98" s="5">
        <v>1.9575582</v>
      </c>
      <c r="CH98" s="5">
        <v>1.5865383</v>
      </c>
      <c r="CI98" s="5">
        <v>1.2886515000000001</v>
      </c>
      <c r="CJ98" s="5">
        <v>1.0565754999999999</v>
      </c>
      <c r="CK98" s="5">
        <v>0.86620039999999998</v>
      </c>
      <c r="CL98" s="5">
        <v>0.68933219999999995</v>
      </c>
      <c r="CM98" s="5">
        <v>0.51034270000000004</v>
      </c>
      <c r="CN98" s="5">
        <v>0.33211950000000001</v>
      </c>
      <c r="CO98" s="5">
        <v>0.1717563</v>
      </c>
      <c r="CP98" s="5">
        <v>6.3145499999999993E-2</v>
      </c>
      <c r="CQ98" s="5">
        <v>1.2931700000000001E-2</v>
      </c>
      <c r="CR98" s="5">
        <v>1.2424999999999999E-3</v>
      </c>
      <c r="CS98" s="6">
        <v>2.1455067E-5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5">
        <v>0</v>
      </c>
      <c r="CZ98" s="5">
        <v>0</v>
      </c>
      <c r="DA98" s="5">
        <v>0</v>
      </c>
      <c r="DB98" s="5">
        <v>0</v>
      </c>
      <c r="DC98" s="5">
        <v>0</v>
      </c>
      <c r="DD98" s="5">
        <v>0</v>
      </c>
      <c r="DE98" s="5">
        <v>0</v>
      </c>
      <c r="DF98" s="5">
        <v>0</v>
      </c>
      <c r="DG98" s="5">
        <v>0</v>
      </c>
      <c r="DH98" s="5">
        <v>0</v>
      </c>
      <c r="DI98" s="5">
        <v>0</v>
      </c>
      <c r="DJ98" s="5">
        <v>0</v>
      </c>
      <c r="DK98" s="5">
        <v>0</v>
      </c>
      <c r="DL98" s="5">
        <v>0</v>
      </c>
      <c r="DM98" s="5">
        <v>0</v>
      </c>
      <c r="DN98" s="5">
        <v>0</v>
      </c>
      <c r="DO98" s="5">
        <v>0</v>
      </c>
      <c r="DP98" s="5">
        <v>36.943981200000003</v>
      </c>
      <c r="DQ98" s="5">
        <v>41.676765400000001</v>
      </c>
      <c r="DR98" s="5">
        <v>31.0625553</v>
      </c>
      <c r="DS98" s="5"/>
      <c r="DT98" s="5"/>
    </row>
    <row r="99" spans="1:124" x14ac:dyDescent="0.25">
      <c r="A99" s="9">
        <v>17941</v>
      </c>
      <c r="B99" s="5">
        <v>3.8799999999999901</v>
      </c>
      <c r="C99" s="5">
        <v>2.0111999999999999E-3</v>
      </c>
      <c r="D99" s="5">
        <v>2.4799000000000002E-3</v>
      </c>
      <c r="E99" s="5">
        <v>3.7001E-3</v>
      </c>
      <c r="F99" s="5">
        <v>6.9874999999999998E-3</v>
      </c>
      <c r="G99" s="5">
        <v>1.4738599999999999E-2</v>
      </c>
      <c r="H99" s="5">
        <v>2.8730100000000001E-2</v>
      </c>
      <c r="I99" s="5">
        <v>4.70017E-2</v>
      </c>
      <c r="J99" s="5">
        <v>6.45564E-2</v>
      </c>
      <c r="K99" s="5">
        <v>8.1202700000000003E-2</v>
      </c>
      <c r="L99" s="5">
        <v>9.8494300000000007E-2</v>
      </c>
      <c r="M99" s="5">
        <v>0.1170785</v>
      </c>
      <c r="N99" s="5">
        <v>0.1350133</v>
      </c>
      <c r="O99" s="5">
        <v>0.15197099999999999</v>
      </c>
      <c r="P99" s="5">
        <v>0.1690403</v>
      </c>
      <c r="Q99" s="5">
        <v>0.1856949</v>
      </c>
      <c r="R99" s="5">
        <v>0.20211709999999999</v>
      </c>
      <c r="S99" s="5">
        <v>0.21860789999999999</v>
      </c>
      <c r="T99" s="5">
        <v>0.23633280000000001</v>
      </c>
      <c r="U99" s="5">
        <v>0.25502900000000001</v>
      </c>
      <c r="V99" s="5">
        <v>0.27434589999999998</v>
      </c>
      <c r="W99" s="5">
        <v>0.2932901</v>
      </c>
      <c r="X99" s="5">
        <v>0.31154379999999998</v>
      </c>
      <c r="Y99" s="5">
        <v>0.32805119999999999</v>
      </c>
      <c r="Z99" s="5">
        <v>0.3429508</v>
      </c>
      <c r="AA99" s="5">
        <v>0.356155</v>
      </c>
      <c r="AB99" s="5">
        <v>0.3689865</v>
      </c>
      <c r="AC99" s="5">
        <v>0.38115209999999999</v>
      </c>
      <c r="AD99" s="5">
        <v>0.39269399999999999</v>
      </c>
      <c r="AE99" s="5">
        <v>0.40308070000000001</v>
      </c>
      <c r="AF99" s="5">
        <v>0.41311730000000002</v>
      </c>
      <c r="AG99" s="5">
        <v>0.4228015</v>
      </c>
      <c r="AH99" s="5">
        <v>0.4322743</v>
      </c>
      <c r="AI99" s="5">
        <v>0.44128810000000002</v>
      </c>
      <c r="AJ99" s="5">
        <v>0.45007190000000002</v>
      </c>
      <c r="AK99" s="5">
        <v>0.45872249999999998</v>
      </c>
      <c r="AL99" s="5">
        <v>0.4673138</v>
      </c>
      <c r="AM99" s="5">
        <v>0.4759755</v>
      </c>
      <c r="AN99" s="5">
        <v>0.48466379999999998</v>
      </c>
      <c r="AO99" s="5">
        <v>0.49361159999999998</v>
      </c>
      <c r="AP99" s="5">
        <v>0.5030152</v>
      </c>
      <c r="AQ99" s="5">
        <v>0.51350609999999997</v>
      </c>
      <c r="AR99" s="5">
        <v>0.52560629999999997</v>
      </c>
      <c r="AS99" s="5">
        <v>0.54015120000000005</v>
      </c>
      <c r="AT99" s="5">
        <v>0.55790090000000003</v>
      </c>
      <c r="AU99" s="5">
        <v>0.57973989999999997</v>
      </c>
      <c r="AV99" s="5">
        <v>0.60647419999999996</v>
      </c>
      <c r="AW99" s="5">
        <v>0.63863720000000002</v>
      </c>
      <c r="AX99" s="5">
        <v>0.67626560000000002</v>
      </c>
      <c r="AY99" s="5">
        <v>0.71860590000000002</v>
      </c>
      <c r="AZ99" s="5">
        <v>0.76473369999999996</v>
      </c>
      <c r="BA99" s="5">
        <v>0.81367520000000004</v>
      </c>
      <c r="BB99" s="5">
        <v>0.86483569999999999</v>
      </c>
      <c r="BC99" s="5">
        <v>0.91745940000000004</v>
      </c>
      <c r="BD99" s="5">
        <v>0.97072429999999998</v>
      </c>
      <c r="BE99" s="5">
        <v>1.0241098</v>
      </c>
      <c r="BF99" s="5">
        <v>1.078109</v>
      </c>
      <c r="BG99" s="5">
        <v>1.1341147</v>
      </c>
      <c r="BH99" s="5">
        <v>1.1930923</v>
      </c>
      <c r="BI99" s="5">
        <v>1.2553878000000001</v>
      </c>
      <c r="BJ99" s="5">
        <v>1.3212233</v>
      </c>
      <c r="BK99" s="5">
        <v>1.3933880000000001</v>
      </c>
      <c r="BL99" s="5">
        <v>1.4776087</v>
      </c>
      <c r="BM99" s="5">
        <v>1.5807344000000001</v>
      </c>
      <c r="BN99" s="5">
        <v>1.7060883</v>
      </c>
      <c r="BO99" s="5">
        <v>1.8528218000000001</v>
      </c>
      <c r="BP99" s="5">
        <v>2.0205533999999998</v>
      </c>
      <c r="BQ99" s="5">
        <v>2.2161005</v>
      </c>
      <c r="BR99" s="5">
        <v>2.4556019</v>
      </c>
      <c r="BS99" s="5">
        <v>2.7552557000000002</v>
      </c>
      <c r="BT99" s="5">
        <v>3.1181842999999998</v>
      </c>
      <c r="BU99" s="5">
        <v>3.5212712000000002</v>
      </c>
      <c r="BV99" s="5">
        <v>3.9155834</v>
      </c>
      <c r="BW99" s="5">
        <v>4.2407684000000003</v>
      </c>
      <c r="BX99" s="5">
        <v>4.4452762999999997</v>
      </c>
      <c r="BY99" s="5">
        <v>4.5031623999999999</v>
      </c>
      <c r="BZ99" s="5">
        <v>4.4162169000000002</v>
      </c>
      <c r="CA99" s="5">
        <v>4.2050409000000002</v>
      </c>
      <c r="CB99" s="5">
        <v>3.8975053000000002</v>
      </c>
      <c r="CC99" s="5">
        <v>3.5194576</v>
      </c>
      <c r="CD99" s="5">
        <v>3.0942029999999998</v>
      </c>
      <c r="CE99" s="5">
        <v>2.6457925000000002</v>
      </c>
      <c r="CF99" s="5">
        <v>2.2004442000000002</v>
      </c>
      <c r="CG99" s="5">
        <v>1.7866823999999999</v>
      </c>
      <c r="CH99" s="5">
        <v>1.4300047</v>
      </c>
      <c r="CI99" s="5">
        <v>1.1427915</v>
      </c>
      <c r="CJ99" s="5">
        <v>0.92252699999999999</v>
      </c>
      <c r="CK99" s="5">
        <v>0.75025500000000001</v>
      </c>
      <c r="CL99" s="5">
        <v>0.59910450000000004</v>
      </c>
      <c r="CM99" s="5">
        <v>0.45044459999999997</v>
      </c>
      <c r="CN99" s="5">
        <v>0.30030020000000002</v>
      </c>
      <c r="CO99" s="5">
        <v>0.15745310000000001</v>
      </c>
      <c r="CP99" s="5">
        <v>5.7631300000000003E-2</v>
      </c>
      <c r="CQ99" s="5">
        <v>1.06908E-2</v>
      </c>
      <c r="CR99" s="5">
        <v>8.1749999999999998E-4</v>
      </c>
      <c r="CS99" s="5">
        <v>0</v>
      </c>
      <c r="CT99" s="5">
        <v>0</v>
      </c>
      <c r="CU99" s="5">
        <v>0</v>
      </c>
      <c r="CV99" s="5">
        <v>0</v>
      </c>
      <c r="CW99" s="5">
        <v>0</v>
      </c>
      <c r="CX99" s="5">
        <v>0</v>
      </c>
      <c r="CY99" s="5">
        <v>0</v>
      </c>
      <c r="CZ99" s="5">
        <v>0</v>
      </c>
      <c r="DA99" s="5">
        <v>0</v>
      </c>
      <c r="DB99" s="5">
        <v>0</v>
      </c>
      <c r="DC99" s="5">
        <v>0</v>
      </c>
      <c r="DD99" s="5">
        <v>0</v>
      </c>
      <c r="DE99" s="5">
        <v>0</v>
      </c>
      <c r="DF99" s="5">
        <v>0</v>
      </c>
      <c r="DG99" s="5">
        <v>0</v>
      </c>
      <c r="DH99" s="5">
        <v>0</v>
      </c>
      <c r="DI99" s="5">
        <v>0</v>
      </c>
      <c r="DJ99" s="5">
        <v>0</v>
      </c>
      <c r="DK99" s="5">
        <v>0</v>
      </c>
      <c r="DL99" s="5">
        <v>0</v>
      </c>
      <c r="DM99" s="5">
        <v>0</v>
      </c>
      <c r="DN99" s="5">
        <v>0</v>
      </c>
      <c r="DO99" s="5">
        <v>0</v>
      </c>
      <c r="DP99" s="5">
        <v>35.035228699999998</v>
      </c>
      <c r="DQ99" s="5">
        <v>41.676765400000001</v>
      </c>
      <c r="DR99" s="5">
        <v>29.044616699999999</v>
      </c>
      <c r="DS99" s="5"/>
      <c r="DT99" s="5"/>
    </row>
    <row r="100" spans="1:124" x14ac:dyDescent="0.25">
      <c r="A100" s="9">
        <v>17942</v>
      </c>
      <c r="B100" s="5">
        <v>3.9199999999999902</v>
      </c>
      <c r="C100" s="5">
        <v>2.1042999999999999E-3</v>
      </c>
      <c r="D100" s="5">
        <v>2.5961000000000001E-3</v>
      </c>
      <c r="E100" s="5">
        <v>3.8795000000000001E-3</v>
      </c>
      <c r="F100" s="5">
        <v>7.3232999999999996E-3</v>
      </c>
      <c r="G100" s="5">
        <v>1.5439100000000001E-2</v>
      </c>
      <c r="H100" s="5">
        <v>3.01324E-2</v>
      </c>
      <c r="I100" s="5">
        <v>4.9494400000000001E-2</v>
      </c>
      <c r="J100" s="5">
        <v>6.8275699999999995E-2</v>
      </c>
      <c r="K100" s="5">
        <v>8.6202699999999993E-2</v>
      </c>
      <c r="L100" s="5">
        <v>0.1048881</v>
      </c>
      <c r="M100" s="5">
        <v>0.125162</v>
      </c>
      <c r="N100" s="5">
        <v>0.14490349999999999</v>
      </c>
      <c r="O100" s="5">
        <v>0.1636367</v>
      </c>
      <c r="P100" s="5">
        <v>0.18251249999999999</v>
      </c>
      <c r="Q100" s="5">
        <v>0.20126269999999999</v>
      </c>
      <c r="R100" s="5">
        <v>0.21995870000000001</v>
      </c>
      <c r="S100" s="5">
        <v>0.23881550000000001</v>
      </c>
      <c r="T100" s="5">
        <v>0.25894020000000001</v>
      </c>
      <c r="U100" s="5">
        <v>0.28028979999999998</v>
      </c>
      <c r="V100" s="5">
        <v>0.3023573</v>
      </c>
      <c r="W100" s="5">
        <v>0.323828</v>
      </c>
      <c r="X100" s="5">
        <v>0.3441651</v>
      </c>
      <c r="Y100" s="5">
        <v>0.3621818</v>
      </c>
      <c r="Z100" s="5">
        <v>0.37800479999999997</v>
      </c>
      <c r="AA100" s="5">
        <v>0.39146160000000002</v>
      </c>
      <c r="AB100" s="5">
        <v>0.40405020000000003</v>
      </c>
      <c r="AC100" s="5">
        <v>0.4156049</v>
      </c>
      <c r="AD100" s="5">
        <v>0.42625560000000001</v>
      </c>
      <c r="AE100" s="5">
        <v>0.43549179999999998</v>
      </c>
      <c r="AF100" s="5">
        <v>0.4442161</v>
      </c>
      <c r="AG100" s="5">
        <v>0.45265050000000001</v>
      </c>
      <c r="AH100" s="5">
        <v>0.46109610000000001</v>
      </c>
      <c r="AI100" s="5">
        <v>0.46938049999999998</v>
      </c>
      <c r="AJ100" s="5">
        <v>0.47771209999999997</v>
      </c>
      <c r="AK100" s="5">
        <v>0.48627609999999999</v>
      </c>
      <c r="AL100" s="5">
        <v>0.49521169999999998</v>
      </c>
      <c r="AM100" s="5">
        <v>0.50462019999999996</v>
      </c>
      <c r="AN100" s="5">
        <v>0.51424599999999998</v>
      </c>
      <c r="AO100" s="5">
        <v>0.52414629999999995</v>
      </c>
      <c r="AP100" s="5">
        <v>0.53444080000000005</v>
      </c>
      <c r="AQ100" s="5">
        <v>0.54578420000000005</v>
      </c>
      <c r="AR100" s="5">
        <v>0.55869899999999995</v>
      </c>
      <c r="AS100" s="5">
        <v>0.57400130000000005</v>
      </c>
      <c r="AT100" s="5">
        <v>0.59254059999999997</v>
      </c>
      <c r="AU100" s="5">
        <v>0.61545320000000003</v>
      </c>
      <c r="AV100" s="5">
        <v>0.64387430000000001</v>
      </c>
      <c r="AW100" s="5">
        <v>0.67846030000000002</v>
      </c>
      <c r="AX100" s="5">
        <v>0.71907370000000004</v>
      </c>
      <c r="AY100" s="5">
        <v>0.76462370000000002</v>
      </c>
      <c r="AZ100" s="5">
        <v>0.81393859999999996</v>
      </c>
      <c r="BA100" s="5">
        <v>0.86588129999999996</v>
      </c>
      <c r="BB100" s="5">
        <v>0.91957540000000004</v>
      </c>
      <c r="BC100" s="5">
        <v>0.97380109999999998</v>
      </c>
      <c r="BD100" s="5">
        <v>1.0273483999999999</v>
      </c>
      <c r="BE100" s="5">
        <v>1.079807</v>
      </c>
      <c r="BF100" s="5">
        <v>1.1322228000000001</v>
      </c>
      <c r="BG100" s="5">
        <v>1.1864026999999999</v>
      </c>
      <c r="BH100" s="5">
        <v>1.2431034000000001</v>
      </c>
      <c r="BI100" s="5">
        <v>1.3020828</v>
      </c>
      <c r="BJ100" s="5">
        <v>1.3635664000000001</v>
      </c>
      <c r="BK100" s="5">
        <v>1.4313974</v>
      </c>
      <c r="BL100" s="5">
        <v>1.5127470000000001</v>
      </c>
      <c r="BM100" s="5">
        <v>1.6146601</v>
      </c>
      <c r="BN100" s="5">
        <v>1.7385082999999999</v>
      </c>
      <c r="BO100" s="5">
        <v>1.8801352</v>
      </c>
      <c r="BP100" s="5">
        <v>2.0366268000000001</v>
      </c>
      <c r="BQ100" s="5">
        <v>2.215004</v>
      </c>
      <c r="BR100" s="5">
        <v>2.4341176</v>
      </c>
      <c r="BS100" s="5">
        <v>2.7135395999999998</v>
      </c>
      <c r="BT100" s="5">
        <v>3.0582790000000002</v>
      </c>
      <c r="BU100" s="5">
        <v>3.4447557999999998</v>
      </c>
      <c r="BV100" s="5">
        <v>3.8222358000000001</v>
      </c>
      <c r="BW100" s="5">
        <v>4.1290579000000003</v>
      </c>
      <c r="BX100" s="5">
        <v>4.3146348000000003</v>
      </c>
      <c r="BY100" s="5">
        <v>4.3563685000000003</v>
      </c>
      <c r="BZ100" s="5">
        <v>4.2600555</v>
      </c>
      <c r="CA100" s="5">
        <v>4.0489788000000004</v>
      </c>
      <c r="CB100" s="5">
        <v>3.7508998</v>
      </c>
      <c r="CC100" s="5">
        <v>3.3888698000000002</v>
      </c>
      <c r="CD100" s="5">
        <v>2.9820365999999998</v>
      </c>
      <c r="CE100" s="5">
        <v>2.5503146999999999</v>
      </c>
      <c r="CF100" s="5">
        <v>2.1175666</v>
      </c>
      <c r="CG100" s="5">
        <v>1.7119683000000001</v>
      </c>
      <c r="CH100" s="5">
        <v>1.3596383000000001</v>
      </c>
      <c r="CI100" s="5">
        <v>1.075839</v>
      </c>
      <c r="CJ100" s="5">
        <v>0.86028369999999998</v>
      </c>
      <c r="CK100" s="5">
        <v>0.69671570000000005</v>
      </c>
      <c r="CL100" s="5">
        <v>0.56035509999999999</v>
      </c>
      <c r="CM100" s="5">
        <v>0.43030309999999999</v>
      </c>
      <c r="CN100" s="5">
        <v>0.29867769999999999</v>
      </c>
      <c r="CO100" s="5">
        <v>0.17245369999999999</v>
      </c>
      <c r="CP100" s="5">
        <v>7.4911800000000001E-2</v>
      </c>
      <c r="CQ100" s="5">
        <v>2.12228E-2</v>
      </c>
      <c r="CR100" s="5">
        <v>3.1955E-3</v>
      </c>
      <c r="CS100" s="6">
        <v>1.9189336E-4</v>
      </c>
      <c r="CT100" s="5">
        <v>0</v>
      </c>
      <c r="CU100" s="5">
        <v>0</v>
      </c>
      <c r="CV100" s="5">
        <v>0</v>
      </c>
      <c r="CW100" s="5">
        <v>0</v>
      </c>
      <c r="CX100" s="5">
        <v>0</v>
      </c>
      <c r="CY100" s="5">
        <v>0</v>
      </c>
      <c r="CZ100" s="5">
        <v>0</v>
      </c>
      <c r="DA100" s="5">
        <v>0</v>
      </c>
      <c r="DB100" s="5">
        <v>0</v>
      </c>
      <c r="DC100" s="5">
        <v>0</v>
      </c>
      <c r="DD100" s="5">
        <v>0</v>
      </c>
      <c r="DE100" s="5">
        <v>0</v>
      </c>
      <c r="DF100" s="5">
        <v>0</v>
      </c>
      <c r="DG100" s="5">
        <v>0</v>
      </c>
      <c r="DH100" s="5">
        <v>0</v>
      </c>
      <c r="DI100" s="5">
        <v>0</v>
      </c>
      <c r="DJ100" s="5">
        <v>0</v>
      </c>
      <c r="DK100" s="5">
        <v>0</v>
      </c>
      <c r="DL100" s="5">
        <v>0</v>
      </c>
      <c r="DM100" s="5">
        <v>0</v>
      </c>
      <c r="DN100" s="5">
        <v>0</v>
      </c>
      <c r="DO100" s="5">
        <v>0</v>
      </c>
      <c r="DP100" s="5">
        <v>34.020629900000003</v>
      </c>
      <c r="DQ100" s="5">
        <v>41.676765400000001</v>
      </c>
      <c r="DR100" s="5">
        <v>27.712543499999999</v>
      </c>
      <c r="DS100" s="5"/>
      <c r="DT100" s="5"/>
    </row>
    <row r="101" spans="1:124" x14ac:dyDescent="0.25">
      <c r="A101" s="9">
        <v>17943</v>
      </c>
      <c r="B101" s="5">
        <v>3.9599999999999902</v>
      </c>
      <c r="C101" s="5">
        <v>2.1538E-3</v>
      </c>
      <c r="D101" s="5">
        <v>2.6519E-3</v>
      </c>
      <c r="E101" s="5">
        <v>3.9551999999999999E-3</v>
      </c>
      <c r="F101" s="5">
        <v>7.4472999999999996E-3</v>
      </c>
      <c r="G101" s="5">
        <v>1.5703499999999999E-2</v>
      </c>
      <c r="H101" s="5">
        <v>3.07195E-2</v>
      </c>
      <c r="I101" s="5">
        <v>5.06606E-2</v>
      </c>
      <c r="J101" s="5">
        <v>7.0088800000000007E-2</v>
      </c>
      <c r="K101" s="5">
        <v>8.8679099999999997E-2</v>
      </c>
      <c r="L101" s="5">
        <v>0.1080692</v>
      </c>
      <c r="M101" s="5">
        <v>0.12920909999999999</v>
      </c>
      <c r="N101" s="5">
        <v>0.14988860000000001</v>
      </c>
      <c r="O101" s="5">
        <v>0.16955000000000001</v>
      </c>
      <c r="P101" s="5">
        <v>0.1893977</v>
      </c>
      <c r="Q101" s="5">
        <v>0.20922479999999999</v>
      </c>
      <c r="R101" s="5">
        <v>0.2290865</v>
      </c>
      <c r="S101" s="5">
        <v>0.2491698</v>
      </c>
      <c r="T101" s="5">
        <v>0.27059610000000001</v>
      </c>
      <c r="U101" s="5">
        <v>0.29338439999999999</v>
      </c>
      <c r="V101" s="5">
        <v>0.31695950000000001</v>
      </c>
      <c r="W101" s="5">
        <v>0.33986359999999999</v>
      </c>
      <c r="X101" s="5">
        <v>0.36142340000000001</v>
      </c>
      <c r="Y101" s="5">
        <v>0.38037359999999998</v>
      </c>
      <c r="Z101" s="5">
        <v>0.39683770000000002</v>
      </c>
      <c r="AA101" s="5">
        <v>0.4106494</v>
      </c>
      <c r="AB101" s="5">
        <v>0.4233594</v>
      </c>
      <c r="AC101" s="5">
        <v>0.43484030000000001</v>
      </c>
      <c r="AD101" s="5">
        <v>0.44523960000000001</v>
      </c>
      <c r="AE101" s="5">
        <v>0.45407170000000002</v>
      </c>
      <c r="AF101" s="5">
        <v>0.46228279999999999</v>
      </c>
      <c r="AG101" s="5">
        <v>0.470167</v>
      </c>
      <c r="AH101" s="5">
        <v>0.47807470000000002</v>
      </c>
      <c r="AI101" s="5">
        <v>0.48587809999999998</v>
      </c>
      <c r="AJ101" s="5">
        <v>0.49381520000000001</v>
      </c>
      <c r="AK101" s="5">
        <v>0.50212920000000005</v>
      </c>
      <c r="AL101" s="5">
        <v>0.51100800000000002</v>
      </c>
      <c r="AM101" s="5">
        <v>0.52056380000000002</v>
      </c>
      <c r="AN101" s="5">
        <v>0.53051510000000002</v>
      </c>
      <c r="AO101" s="5">
        <v>0.54090490000000002</v>
      </c>
      <c r="AP101" s="5">
        <v>0.55184929999999999</v>
      </c>
      <c r="AQ101" s="5">
        <v>0.56399489999999997</v>
      </c>
      <c r="AR101" s="5">
        <v>0.5778375</v>
      </c>
      <c r="AS101" s="5">
        <v>0.59416780000000002</v>
      </c>
      <c r="AT101" s="5">
        <v>0.61382170000000003</v>
      </c>
      <c r="AU101" s="5">
        <v>0.63796070000000005</v>
      </c>
      <c r="AV101" s="5">
        <v>0.66772779999999998</v>
      </c>
      <c r="AW101" s="5">
        <v>0.70373459999999999</v>
      </c>
      <c r="AX101" s="5">
        <v>0.74573560000000005</v>
      </c>
      <c r="AY101" s="5">
        <v>0.79253019999999996</v>
      </c>
      <c r="AZ101" s="5">
        <v>0.84286760000000005</v>
      </c>
      <c r="BA101" s="5">
        <v>0.89555229999999997</v>
      </c>
      <c r="BB101" s="5">
        <v>0.9496211</v>
      </c>
      <c r="BC101" s="5">
        <v>1.0037562</v>
      </c>
      <c r="BD101" s="5">
        <v>1.0567373</v>
      </c>
      <c r="BE101" s="5">
        <v>1.1082795999999999</v>
      </c>
      <c r="BF101" s="5">
        <v>1.1596234000000001</v>
      </c>
      <c r="BG101" s="5">
        <v>1.2126726000000001</v>
      </c>
      <c r="BH101" s="5">
        <v>1.2681544</v>
      </c>
      <c r="BI101" s="5">
        <v>1.3257844000000001</v>
      </c>
      <c r="BJ101" s="5">
        <v>1.3859032</v>
      </c>
      <c r="BK101" s="5">
        <v>1.4526791999999999</v>
      </c>
      <c r="BL101" s="5">
        <v>1.5335703999999999</v>
      </c>
      <c r="BM101" s="5">
        <v>1.6356075999999999</v>
      </c>
      <c r="BN101" s="5">
        <v>1.7597670999999999</v>
      </c>
      <c r="BO101" s="5">
        <v>1.9012747000000001</v>
      </c>
      <c r="BP101" s="5">
        <v>2.0565720000000001</v>
      </c>
      <c r="BQ101" s="5">
        <v>2.2321233999999999</v>
      </c>
      <c r="BR101" s="5">
        <v>2.4462302</v>
      </c>
      <c r="BS101" s="5">
        <v>2.7178922000000001</v>
      </c>
      <c r="BT101" s="5">
        <v>3.0517356000000002</v>
      </c>
      <c r="BU101" s="5">
        <v>3.4244127</v>
      </c>
      <c r="BV101" s="5">
        <v>3.7863785999999999</v>
      </c>
      <c r="BW101" s="5">
        <v>4.0779996000000001</v>
      </c>
      <c r="BX101" s="5">
        <v>4.2508835999999999</v>
      </c>
      <c r="BY101" s="5">
        <v>4.2839627</v>
      </c>
      <c r="BZ101" s="5">
        <v>4.1833019</v>
      </c>
      <c r="CA101" s="5">
        <v>3.9711289000000001</v>
      </c>
      <c r="CB101" s="5">
        <v>3.673403</v>
      </c>
      <c r="CC101" s="5">
        <v>3.3114211999999998</v>
      </c>
      <c r="CD101" s="5">
        <v>2.9033297999999998</v>
      </c>
      <c r="CE101" s="5">
        <v>2.4695401000000001</v>
      </c>
      <c r="CF101" s="5">
        <v>2.0357672999999998</v>
      </c>
      <c r="CG101" s="5">
        <v>1.6328157999999999</v>
      </c>
      <c r="CH101" s="5">
        <v>1.2896091000000001</v>
      </c>
      <c r="CI101" s="5">
        <v>1.0210661999999999</v>
      </c>
      <c r="CJ101" s="5">
        <v>0.82445829999999998</v>
      </c>
      <c r="CK101" s="5">
        <v>0.67879869999999998</v>
      </c>
      <c r="CL101" s="5">
        <v>0.55398420000000004</v>
      </c>
      <c r="CM101" s="5">
        <v>0.42738290000000001</v>
      </c>
      <c r="CN101" s="5">
        <v>0.29242380000000001</v>
      </c>
      <c r="CO101" s="5">
        <v>0.1585493</v>
      </c>
      <c r="CP101" s="5">
        <v>6.09156E-2</v>
      </c>
      <c r="CQ101" s="5">
        <v>1.28107E-2</v>
      </c>
      <c r="CR101" s="5">
        <v>1.2666999999999999E-3</v>
      </c>
      <c r="CS101" s="6">
        <v>2.5630247999999999E-5</v>
      </c>
      <c r="CT101" s="5">
        <v>0</v>
      </c>
      <c r="CU101" s="5">
        <v>0</v>
      </c>
      <c r="CV101" s="5">
        <v>0</v>
      </c>
      <c r="CW101" s="5">
        <v>0</v>
      </c>
      <c r="CX101" s="5">
        <v>0</v>
      </c>
      <c r="CY101" s="5">
        <v>0</v>
      </c>
      <c r="CZ101" s="5">
        <v>0</v>
      </c>
      <c r="DA101" s="5">
        <v>0</v>
      </c>
      <c r="DB101" s="5">
        <v>0</v>
      </c>
      <c r="DC101" s="5">
        <v>0</v>
      </c>
      <c r="DD101" s="5">
        <v>0</v>
      </c>
      <c r="DE101" s="5">
        <v>0</v>
      </c>
      <c r="DF101" s="5">
        <v>0</v>
      </c>
      <c r="DG101" s="5">
        <v>0</v>
      </c>
      <c r="DH101" s="5">
        <v>0</v>
      </c>
      <c r="DI101" s="5">
        <v>0</v>
      </c>
      <c r="DJ101" s="5">
        <v>0</v>
      </c>
      <c r="DK101" s="5">
        <v>0</v>
      </c>
      <c r="DL101" s="5">
        <v>0</v>
      </c>
      <c r="DM101" s="5">
        <v>0</v>
      </c>
      <c r="DN101" s="5">
        <v>0</v>
      </c>
      <c r="DO101" s="5">
        <v>0</v>
      </c>
      <c r="DP101" s="5">
        <v>33.280502300000002</v>
      </c>
      <c r="DQ101" s="5">
        <v>41.676765400000001</v>
      </c>
      <c r="DR101" s="5">
        <v>26.8318233</v>
      </c>
      <c r="DS101" s="5"/>
      <c r="DT101" s="5"/>
    </row>
    <row r="102" spans="1:124" x14ac:dyDescent="0.25">
      <c r="A102" s="9">
        <v>17944</v>
      </c>
      <c r="B102" s="5">
        <v>3.9999999999999898</v>
      </c>
      <c r="C102" s="5">
        <v>2.2171999999999999E-3</v>
      </c>
      <c r="D102" s="5">
        <v>2.7244000000000001E-3</v>
      </c>
      <c r="E102" s="5">
        <v>4.0556999999999998E-3</v>
      </c>
      <c r="F102" s="5">
        <v>7.6159000000000001E-3</v>
      </c>
      <c r="G102" s="5">
        <v>1.6061800000000001E-2</v>
      </c>
      <c r="H102" s="5">
        <v>3.1502200000000001E-2</v>
      </c>
      <c r="I102" s="5">
        <v>5.2196199999999998E-2</v>
      </c>
      <c r="J102" s="5">
        <v>7.2477600000000003E-2</v>
      </c>
      <c r="K102" s="5">
        <v>9.1957499999999998E-2</v>
      </c>
      <c r="L102" s="5">
        <v>0.11230420000000001</v>
      </c>
      <c r="M102" s="5">
        <v>0.13462560000000001</v>
      </c>
      <c r="N102" s="5">
        <v>0.15659690000000001</v>
      </c>
      <c r="O102" s="5">
        <v>0.17755370000000001</v>
      </c>
      <c r="P102" s="5">
        <v>0.19876060000000001</v>
      </c>
      <c r="Q102" s="5">
        <v>0.22010540000000001</v>
      </c>
      <c r="R102" s="5">
        <v>0.24162220000000001</v>
      </c>
      <c r="S102" s="5">
        <v>0.2634649</v>
      </c>
      <c r="T102" s="5">
        <v>0.2867653</v>
      </c>
      <c r="U102" s="5">
        <v>0.31163170000000001</v>
      </c>
      <c r="V102" s="5">
        <v>0.33739740000000001</v>
      </c>
      <c r="W102" s="5">
        <v>0.36239739999999998</v>
      </c>
      <c r="X102" s="5">
        <v>0.38574639999999999</v>
      </c>
      <c r="Y102" s="5">
        <v>0.40606829999999999</v>
      </c>
      <c r="Z102" s="5">
        <v>0.42348150000000001</v>
      </c>
      <c r="AA102" s="5">
        <v>0.43783329999999998</v>
      </c>
      <c r="AB102" s="5">
        <v>0.45073069999999998</v>
      </c>
      <c r="AC102" s="5">
        <v>0.4621132</v>
      </c>
      <c r="AD102" s="5">
        <v>0.47217759999999998</v>
      </c>
      <c r="AE102" s="5">
        <v>0.48048629999999998</v>
      </c>
      <c r="AF102" s="5">
        <v>0.48803029999999997</v>
      </c>
      <c r="AG102" s="5">
        <v>0.49521280000000001</v>
      </c>
      <c r="AH102" s="5">
        <v>0.50246100000000005</v>
      </c>
      <c r="AI102" s="5">
        <v>0.50970020000000005</v>
      </c>
      <c r="AJ102" s="5">
        <v>0.51716640000000003</v>
      </c>
      <c r="AK102" s="5">
        <v>0.52513670000000001</v>
      </c>
      <c r="AL102" s="5">
        <v>0.53380539999999999</v>
      </c>
      <c r="AM102" s="5">
        <v>0.54324360000000005</v>
      </c>
      <c r="AN102" s="5">
        <v>0.55308020000000002</v>
      </c>
      <c r="AO102" s="5">
        <v>0.56327280000000002</v>
      </c>
      <c r="AP102" s="5">
        <v>0.57390890000000006</v>
      </c>
      <c r="AQ102" s="5">
        <v>0.5856498</v>
      </c>
      <c r="AR102" s="5">
        <v>0.59903010000000001</v>
      </c>
      <c r="AS102" s="5">
        <v>0.61490449999999996</v>
      </c>
      <c r="AT102" s="5">
        <v>0.6342643</v>
      </c>
      <c r="AU102" s="5">
        <v>0.65851210000000004</v>
      </c>
      <c r="AV102" s="5">
        <v>0.68905919999999998</v>
      </c>
      <c r="AW102" s="5">
        <v>0.72666790000000003</v>
      </c>
      <c r="AX102" s="5">
        <v>0.77110100000000004</v>
      </c>
      <c r="AY102" s="5">
        <v>0.82105649999999997</v>
      </c>
      <c r="AZ102" s="5">
        <v>0.87517869999999998</v>
      </c>
      <c r="BA102" s="5">
        <v>0.93214280000000005</v>
      </c>
      <c r="BB102" s="5">
        <v>0.99077130000000002</v>
      </c>
      <c r="BC102" s="5">
        <v>1.0493984999999999</v>
      </c>
      <c r="BD102" s="5">
        <v>1.1065119999999999</v>
      </c>
      <c r="BE102" s="5">
        <v>1.1617607000000001</v>
      </c>
      <c r="BF102" s="5">
        <v>1.2165193999999999</v>
      </c>
      <c r="BG102" s="5">
        <v>1.2727592000000001</v>
      </c>
      <c r="BH102" s="5">
        <v>1.3309669</v>
      </c>
      <c r="BI102" s="5">
        <v>1.3904535</v>
      </c>
      <c r="BJ102" s="5">
        <v>1.4514488999999999</v>
      </c>
      <c r="BK102" s="5">
        <v>1.5185533</v>
      </c>
      <c r="BL102" s="5">
        <v>1.5998673000000001</v>
      </c>
      <c r="BM102" s="5">
        <v>1.7023767999999999</v>
      </c>
      <c r="BN102" s="5">
        <v>1.8259112</v>
      </c>
      <c r="BO102" s="5">
        <v>1.9638268999999999</v>
      </c>
      <c r="BP102" s="5">
        <v>2.1111224000000002</v>
      </c>
      <c r="BQ102" s="5">
        <v>2.2741611000000002</v>
      </c>
      <c r="BR102" s="5">
        <v>2.4721584000000001</v>
      </c>
      <c r="BS102" s="5">
        <v>2.7250643000000001</v>
      </c>
      <c r="BT102" s="5">
        <v>3.0374401</v>
      </c>
      <c r="BU102" s="5">
        <v>3.3849745000000002</v>
      </c>
      <c r="BV102" s="5">
        <v>3.7173292999999998</v>
      </c>
      <c r="BW102" s="5">
        <v>3.975673</v>
      </c>
      <c r="BX102" s="5">
        <v>4.1149262999999996</v>
      </c>
      <c r="BY102" s="5">
        <v>4.1193070000000001</v>
      </c>
      <c r="BZ102" s="5">
        <v>4.0003909999999996</v>
      </c>
      <c r="CA102" s="5">
        <v>3.7838940999999999</v>
      </c>
      <c r="CB102" s="5">
        <v>3.495873</v>
      </c>
      <c r="CC102" s="5">
        <v>3.1543133000000001</v>
      </c>
      <c r="CD102" s="5">
        <v>2.7717352000000002</v>
      </c>
      <c r="CE102" s="5">
        <v>2.3628013000000001</v>
      </c>
      <c r="CF102" s="5">
        <v>1.9491579999999999</v>
      </c>
      <c r="CG102" s="5">
        <v>1.5596388999999999</v>
      </c>
      <c r="CH102" s="5">
        <v>1.2244154</v>
      </c>
      <c r="CI102" s="5">
        <v>0.96099800000000002</v>
      </c>
      <c r="CJ102" s="5">
        <v>0.76994430000000003</v>
      </c>
      <c r="CK102" s="5">
        <v>0.63349719999999998</v>
      </c>
      <c r="CL102" s="5">
        <v>0.52261639999999998</v>
      </c>
      <c r="CM102" s="5">
        <v>0.41338819999999998</v>
      </c>
      <c r="CN102" s="5">
        <v>0.29487340000000001</v>
      </c>
      <c r="CO102" s="5">
        <v>0.17378469999999999</v>
      </c>
      <c r="CP102" s="5">
        <v>7.6168899999999998E-2</v>
      </c>
      <c r="CQ102" s="5">
        <v>2.0895500000000001E-2</v>
      </c>
      <c r="CR102" s="5">
        <v>2.9453999999999999E-3</v>
      </c>
      <c r="CS102" s="6">
        <v>1.3813702000000001E-4</v>
      </c>
      <c r="CT102" s="5">
        <v>0</v>
      </c>
      <c r="CU102" s="5">
        <v>0</v>
      </c>
      <c r="CV102" s="5">
        <v>0</v>
      </c>
      <c r="CW102" s="5">
        <v>0</v>
      </c>
      <c r="CX102" s="5">
        <v>0</v>
      </c>
      <c r="CY102" s="5">
        <v>0</v>
      </c>
      <c r="CZ102" s="5">
        <v>0</v>
      </c>
      <c r="DA102" s="5">
        <v>0</v>
      </c>
      <c r="DB102" s="5">
        <v>0</v>
      </c>
      <c r="DC102" s="5">
        <v>0</v>
      </c>
      <c r="DD102" s="5">
        <v>0</v>
      </c>
      <c r="DE102" s="5">
        <v>0</v>
      </c>
      <c r="DF102" s="5">
        <v>0</v>
      </c>
      <c r="DG102" s="5">
        <v>0</v>
      </c>
      <c r="DH102" s="5">
        <v>0</v>
      </c>
      <c r="DI102" s="5">
        <v>0</v>
      </c>
      <c r="DJ102" s="5">
        <v>0</v>
      </c>
      <c r="DK102" s="5">
        <v>0</v>
      </c>
      <c r="DL102" s="5">
        <v>0</v>
      </c>
      <c r="DM102" s="5">
        <v>0</v>
      </c>
      <c r="DN102" s="5">
        <v>0</v>
      </c>
      <c r="DO102" s="5">
        <v>0</v>
      </c>
      <c r="DP102" s="5">
        <v>32.311321300000003</v>
      </c>
      <c r="DQ102" s="5">
        <v>41.676765400000001</v>
      </c>
      <c r="DR102" s="5">
        <v>25.353792200000001</v>
      </c>
      <c r="DS102" s="5"/>
      <c r="DT102" s="5"/>
    </row>
    <row r="103" spans="1:124" x14ac:dyDescent="0.25">
      <c r="A103" s="9">
        <v>17945</v>
      </c>
      <c r="B103" s="5">
        <v>4.0399999999999903</v>
      </c>
      <c r="C103" s="5">
        <v>2.2298000000000001E-3</v>
      </c>
      <c r="D103" s="5">
        <v>2.7439999999999999E-3</v>
      </c>
      <c r="E103" s="5">
        <v>4.0929E-3</v>
      </c>
      <c r="F103" s="5">
        <v>7.6975000000000003E-3</v>
      </c>
      <c r="G103" s="5">
        <v>1.6228699999999999E-2</v>
      </c>
      <c r="H103" s="5">
        <v>3.1800500000000002E-2</v>
      </c>
      <c r="I103" s="5">
        <v>5.26545E-2</v>
      </c>
      <c r="J103" s="5">
        <v>7.3136300000000001E-2</v>
      </c>
      <c r="K103" s="5">
        <v>9.2858200000000002E-2</v>
      </c>
      <c r="L103" s="5">
        <v>0.1135024</v>
      </c>
      <c r="M103" s="5">
        <v>0.13618730000000001</v>
      </c>
      <c r="N103" s="5">
        <v>0.15857189999999999</v>
      </c>
      <c r="O103" s="5">
        <v>0.17997940000000001</v>
      </c>
      <c r="P103" s="5">
        <v>0.20166400000000001</v>
      </c>
      <c r="Q103" s="5">
        <v>0.22357289999999999</v>
      </c>
      <c r="R103" s="5">
        <v>0.24572540000000001</v>
      </c>
      <c r="S103" s="5">
        <v>0.26827450000000003</v>
      </c>
      <c r="T103" s="5">
        <v>0.29232839999999999</v>
      </c>
      <c r="U103" s="5">
        <v>0.31803959999999998</v>
      </c>
      <c r="V103" s="5">
        <v>0.34470840000000003</v>
      </c>
      <c r="W103" s="5">
        <v>0.3705968</v>
      </c>
      <c r="X103" s="5">
        <v>0.39473279999999999</v>
      </c>
      <c r="Y103" s="5">
        <v>0.41569879999999998</v>
      </c>
      <c r="Z103" s="5">
        <v>0.43360189999999998</v>
      </c>
      <c r="AA103" s="5">
        <v>0.44829170000000002</v>
      </c>
      <c r="AB103" s="5">
        <v>0.46137840000000002</v>
      </c>
      <c r="AC103" s="5">
        <v>0.47283069999999999</v>
      </c>
      <c r="AD103" s="5">
        <v>0.48285040000000001</v>
      </c>
      <c r="AE103" s="5">
        <v>0.49103649999999999</v>
      </c>
      <c r="AF103" s="5">
        <v>0.4983842</v>
      </c>
      <c r="AG103" s="5">
        <v>0.50533810000000001</v>
      </c>
      <c r="AH103" s="5">
        <v>0.51235679999999995</v>
      </c>
      <c r="AI103" s="5">
        <v>0.51939650000000004</v>
      </c>
      <c r="AJ103" s="5">
        <v>0.52670939999999999</v>
      </c>
      <c r="AK103" s="5">
        <v>0.53460280000000004</v>
      </c>
      <c r="AL103" s="5">
        <v>0.54329470000000002</v>
      </c>
      <c r="AM103" s="5">
        <v>0.55286559999999996</v>
      </c>
      <c r="AN103" s="5">
        <v>0.56294120000000003</v>
      </c>
      <c r="AO103" s="5">
        <v>0.57347380000000003</v>
      </c>
      <c r="AP103" s="5">
        <v>0.58455170000000001</v>
      </c>
      <c r="AQ103" s="5">
        <v>0.59683200000000003</v>
      </c>
      <c r="AR103" s="5">
        <v>0.61084939999999999</v>
      </c>
      <c r="AS103" s="5">
        <v>0.62745510000000004</v>
      </c>
      <c r="AT103" s="5">
        <v>0.64764670000000002</v>
      </c>
      <c r="AU103" s="5">
        <v>0.67283579999999998</v>
      </c>
      <c r="AV103" s="5">
        <v>0.70442749999999998</v>
      </c>
      <c r="AW103" s="5">
        <v>0.74314040000000003</v>
      </c>
      <c r="AX103" s="5">
        <v>0.7886476</v>
      </c>
      <c r="AY103" s="5">
        <v>0.83954220000000002</v>
      </c>
      <c r="AZ103" s="5">
        <v>0.894347</v>
      </c>
      <c r="BA103" s="5">
        <v>0.95164000000000004</v>
      </c>
      <c r="BB103" s="5">
        <v>1.0101438</v>
      </c>
      <c r="BC103" s="5">
        <v>1.0681255000000001</v>
      </c>
      <c r="BD103" s="5">
        <v>1.1240486999999999</v>
      </c>
      <c r="BE103" s="5">
        <v>1.1776340999999999</v>
      </c>
      <c r="BF103" s="5">
        <v>1.2303909</v>
      </c>
      <c r="BG103" s="5">
        <v>1.2844076</v>
      </c>
      <c r="BH103" s="5">
        <v>1.3402232999999999</v>
      </c>
      <c r="BI103" s="5">
        <v>1.3971522000000001</v>
      </c>
      <c r="BJ103" s="5">
        <v>1.455511</v>
      </c>
      <c r="BK103" s="5">
        <v>1.5200992</v>
      </c>
      <c r="BL103" s="5">
        <v>1.5993447000000001</v>
      </c>
      <c r="BM103" s="5">
        <v>1.7004364999999999</v>
      </c>
      <c r="BN103" s="5">
        <v>1.8230040999999999</v>
      </c>
      <c r="BO103" s="5">
        <v>1.9597675000000001</v>
      </c>
      <c r="BP103" s="5">
        <v>2.1049118</v>
      </c>
      <c r="BQ103" s="5">
        <v>2.2644389</v>
      </c>
      <c r="BR103" s="5">
        <v>2.4580831999999999</v>
      </c>
      <c r="BS103" s="5">
        <v>2.7070761000000001</v>
      </c>
      <c r="BT103" s="5">
        <v>3.0174842000000002</v>
      </c>
      <c r="BU103" s="5">
        <v>3.3658431000000002</v>
      </c>
      <c r="BV103" s="5">
        <v>3.701438</v>
      </c>
      <c r="BW103" s="5">
        <v>3.9636710000000002</v>
      </c>
      <c r="BX103" s="5">
        <v>4.1050877999999997</v>
      </c>
      <c r="BY103" s="5">
        <v>4.1081057000000003</v>
      </c>
      <c r="BZ103" s="5">
        <v>3.9839519999999999</v>
      </c>
      <c r="CA103" s="5">
        <v>3.7598142999999999</v>
      </c>
      <c r="CB103" s="5">
        <v>3.4644058000000002</v>
      </c>
      <c r="CC103" s="5">
        <v>3.1184142000000001</v>
      </c>
      <c r="CD103" s="5">
        <v>2.7360852000000002</v>
      </c>
      <c r="CE103" s="5">
        <v>2.3318210000000001</v>
      </c>
      <c r="CF103" s="5">
        <v>1.9250996</v>
      </c>
      <c r="CG103" s="5">
        <v>1.5422800000000001</v>
      </c>
      <c r="CH103" s="5">
        <v>1.2113571000000001</v>
      </c>
      <c r="CI103" s="5">
        <v>0.94946810000000004</v>
      </c>
      <c r="CJ103" s="5">
        <v>0.75791050000000004</v>
      </c>
      <c r="CK103" s="5">
        <v>0.61939949999999999</v>
      </c>
      <c r="CL103" s="5">
        <v>0.50558420000000004</v>
      </c>
      <c r="CM103" s="5">
        <v>0.39311000000000001</v>
      </c>
      <c r="CN103" s="5">
        <v>0.27217590000000003</v>
      </c>
      <c r="CO103" s="5">
        <v>0.14749970000000001</v>
      </c>
      <c r="CP103" s="5">
        <v>5.5567999999999999E-2</v>
      </c>
      <c r="CQ103" s="5">
        <v>1.0505199999999999E-2</v>
      </c>
      <c r="CR103" s="5">
        <v>8.2260000000000005E-4</v>
      </c>
      <c r="CS103" s="5">
        <v>0</v>
      </c>
      <c r="CT103" s="5">
        <v>0</v>
      </c>
      <c r="CU103" s="5">
        <v>0</v>
      </c>
      <c r="CV103" s="5">
        <v>0</v>
      </c>
      <c r="CW103" s="5">
        <v>0</v>
      </c>
      <c r="CX103" s="5">
        <v>0</v>
      </c>
      <c r="CY103" s="5">
        <v>0</v>
      </c>
      <c r="CZ103" s="5">
        <v>0</v>
      </c>
      <c r="DA103" s="5">
        <v>0</v>
      </c>
      <c r="DB103" s="5">
        <v>0</v>
      </c>
      <c r="DC103" s="5">
        <v>0</v>
      </c>
      <c r="DD103" s="5">
        <v>0</v>
      </c>
      <c r="DE103" s="5">
        <v>0</v>
      </c>
      <c r="DF103" s="5">
        <v>0</v>
      </c>
      <c r="DG103" s="5">
        <v>0</v>
      </c>
      <c r="DH103" s="5">
        <v>0</v>
      </c>
      <c r="DI103" s="5">
        <v>0</v>
      </c>
      <c r="DJ103" s="5">
        <v>0</v>
      </c>
      <c r="DK103" s="5">
        <v>0</v>
      </c>
      <c r="DL103" s="5">
        <v>0</v>
      </c>
      <c r="DM103" s="5">
        <v>0</v>
      </c>
      <c r="DN103" s="5">
        <v>0</v>
      </c>
      <c r="DO103" s="5">
        <v>0</v>
      </c>
      <c r="DP103" s="5">
        <v>31.876823399999999</v>
      </c>
      <c r="DQ103" s="5">
        <v>41.676765400000001</v>
      </c>
      <c r="DR103" s="5">
        <v>24.987503100000001</v>
      </c>
      <c r="DS103" s="5"/>
      <c r="DT103" s="5"/>
    </row>
    <row r="104" spans="1:124" x14ac:dyDescent="0.25">
      <c r="A104" s="9">
        <v>17946</v>
      </c>
      <c r="B104" s="5">
        <v>4.0799999999999903</v>
      </c>
      <c r="C104" s="5">
        <v>2.2177999999999998E-3</v>
      </c>
      <c r="D104" s="5">
        <v>2.7260000000000001E-3</v>
      </c>
      <c r="E104" s="5">
        <v>4.0628000000000001E-3</v>
      </c>
      <c r="F104" s="5">
        <v>7.6290000000000004E-3</v>
      </c>
      <c r="G104" s="5">
        <v>1.6085800000000001E-2</v>
      </c>
      <c r="H104" s="5">
        <v>3.15765E-2</v>
      </c>
      <c r="I104" s="5">
        <v>5.2467300000000001E-2</v>
      </c>
      <c r="J104" s="5">
        <v>7.3102399999999998E-2</v>
      </c>
      <c r="K104" s="5">
        <v>9.3060400000000001E-2</v>
      </c>
      <c r="L104" s="5">
        <v>0.1140033</v>
      </c>
      <c r="M104" s="5">
        <v>0.1371484</v>
      </c>
      <c r="N104" s="5">
        <v>0.16013440000000001</v>
      </c>
      <c r="O104" s="5">
        <v>0.18221670000000001</v>
      </c>
      <c r="P104" s="5">
        <v>0.2046521</v>
      </c>
      <c r="Q104" s="5">
        <v>0.2274795</v>
      </c>
      <c r="R104" s="5">
        <v>0.2507124</v>
      </c>
      <c r="S104" s="5">
        <v>0.2744857</v>
      </c>
      <c r="T104" s="5">
        <v>0.29988720000000002</v>
      </c>
      <c r="U104" s="5">
        <v>0.32715349999999999</v>
      </c>
      <c r="V104" s="5">
        <v>0.35553010000000002</v>
      </c>
      <c r="W104" s="5">
        <v>0.38313340000000001</v>
      </c>
      <c r="X104" s="5">
        <v>0.40878989999999998</v>
      </c>
      <c r="Y104" s="5">
        <v>0.43100110000000003</v>
      </c>
      <c r="Z104" s="5">
        <v>0.4498663</v>
      </c>
      <c r="AA104" s="5">
        <v>0.46527760000000001</v>
      </c>
      <c r="AB104" s="5">
        <v>0.47884290000000002</v>
      </c>
      <c r="AC104" s="5">
        <v>0.49059000000000003</v>
      </c>
      <c r="AD104" s="5">
        <v>0.50073959999999995</v>
      </c>
      <c r="AE104" s="5">
        <v>0.50895489999999999</v>
      </c>
      <c r="AF104" s="5">
        <v>0.5162331</v>
      </c>
      <c r="AG104" s="5">
        <v>0.52309669999999997</v>
      </c>
      <c r="AH104" s="5">
        <v>0.5300395</v>
      </c>
      <c r="AI104" s="5">
        <v>0.53707050000000001</v>
      </c>
      <c r="AJ104" s="5">
        <v>0.54444680000000001</v>
      </c>
      <c r="AK104" s="5">
        <v>0.55249199999999998</v>
      </c>
      <c r="AL104" s="5">
        <v>0.56142429999999999</v>
      </c>
      <c r="AM104" s="5">
        <v>0.57129110000000005</v>
      </c>
      <c r="AN104" s="5">
        <v>0.58167199999999997</v>
      </c>
      <c r="AO104" s="5">
        <v>0.59246480000000001</v>
      </c>
      <c r="AP104" s="5">
        <v>0.6037399</v>
      </c>
      <c r="AQ104" s="5">
        <v>0.61614190000000002</v>
      </c>
      <c r="AR104" s="5">
        <v>0.63021309999999997</v>
      </c>
      <c r="AS104" s="5">
        <v>0.64683080000000004</v>
      </c>
      <c r="AT104" s="5">
        <v>0.66708199999999995</v>
      </c>
      <c r="AU104" s="5">
        <v>0.69251280000000004</v>
      </c>
      <c r="AV104" s="5">
        <v>0.72465679999999999</v>
      </c>
      <c r="AW104" s="5">
        <v>0.76429290000000005</v>
      </c>
      <c r="AX104" s="5">
        <v>0.81104980000000004</v>
      </c>
      <c r="AY104" s="5">
        <v>0.86344489999999996</v>
      </c>
      <c r="AZ104" s="5">
        <v>0.91991999999999996</v>
      </c>
      <c r="BA104" s="5">
        <v>0.97893830000000004</v>
      </c>
      <c r="BB104" s="5">
        <v>1.039037</v>
      </c>
      <c r="BC104" s="5">
        <v>1.0982558</v>
      </c>
      <c r="BD104" s="5">
        <v>1.1548996</v>
      </c>
      <c r="BE104" s="5">
        <v>1.2087055</v>
      </c>
      <c r="BF104" s="5">
        <v>1.261296</v>
      </c>
      <c r="BG104" s="5">
        <v>1.3147663000000001</v>
      </c>
      <c r="BH104" s="5">
        <v>1.3694942000000001</v>
      </c>
      <c r="BI104" s="5">
        <v>1.4245962000000001</v>
      </c>
      <c r="BJ104" s="5">
        <v>1.4804469</v>
      </c>
      <c r="BK104" s="5">
        <v>1.5422488000000001</v>
      </c>
      <c r="BL104" s="5">
        <v>1.6188853000000001</v>
      </c>
      <c r="BM104" s="5">
        <v>1.7175758999999999</v>
      </c>
      <c r="BN104" s="5">
        <v>1.8374208999999999</v>
      </c>
      <c r="BO104" s="5">
        <v>1.9702789999999999</v>
      </c>
      <c r="BP104" s="5">
        <v>2.1096940000000002</v>
      </c>
      <c r="BQ104" s="5">
        <v>2.2615544999999999</v>
      </c>
      <c r="BR104" s="5">
        <v>2.4458213</v>
      </c>
      <c r="BS104" s="5">
        <v>2.6839379999999999</v>
      </c>
      <c r="BT104" s="5">
        <v>2.981916</v>
      </c>
      <c r="BU104" s="5">
        <v>3.3163040000000001</v>
      </c>
      <c r="BV104" s="5">
        <v>3.6369402000000002</v>
      </c>
      <c r="BW104" s="5">
        <v>3.8847016999999999</v>
      </c>
      <c r="BX104" s="5">
        <v>4.0144209999999996</v>
      </c>
      <c r="BY104" s="5">
        <v>4.0108142000000004</v>
      </c>
      <c r="BZ104" s="5">
        <v>3.8864798999999999</v>
      </c>
      <c r="CA104" s="5">
        <v>3.6682405</v>
      </c>
      <c r="CB104" s="5">
        <v>3.3827093000000001</v>
      </c>
      <c r="CC104" s="5">
        <v>3.0476155</v>
      </c>
      <c r="CD104" s="5">
        <v>2.6745104999999998</v>
      </c>
      <c r="CE104" s="5">
        <v>2.2766852000000002</v>
      </c>
      <c r="CF104" s="5">
        <v>1.8747423999999999</v>
      </c>
      <c r="CG104" s="5">
        <v>1.4970680000000001</v>
      </c>
      <c r="CH104" s="5">
        <v>1.1735959</v>
      </c>
      <c r="CI104" s="5">
        <v>0.92185879999999998</v>
      </c>
      <c r="CJ104" s="5">
        <v>0.74181839999999999</v>
      </c>
      <c r="CK104" s="5">
        <v>0.61511020000000005</v>
      </c>
      <c r="CL104" s="5">
        <v>0.51218629999999998</v>
      </c>
      <c r="CM104" s="5">
        <v>0.40853620000000002</v>
      </c>
      <c r="CN104" s="5">
        <v>0.29335749999999999</v>
      </c>
      <c r="CO104" s="5">
        <v>0.1751124</v>
      </c>
      <c r="CP104" s="5">
        <v>7.8171900000000002E-2</v>
      </c>
      <c r="CQ104" s="5">
        <v>2.2250200000000001E-2</v>
      </c>
      <c r="CR104" s="5">
        <v>3.2188E-3</v>
      </c>
      <c r="CS104" s="6">
        <v>1.4719667E-4</v>
      </c>
      <c r="CT104" s="5">
        <v>0</v>
      </c>
      <c r="CU104" s="5">
        <v>0</v>
      </c>
      <c r="CV104" s="5">
        <v>0</v>
      </c>
      <c r="CW104" s="5">
        <v>0</v>
      </c>
      <c r="CX104" s="5">
        <v>0</v>
      </c>
      <c r="CY104" s="5">
        <v>0</v>
      </c>
      <c r="CZ104" s="5">
        <v>0</v>
      </c>
      <c r="DA104" s="5">
        <v>0</v>
      </c>
      <c r="DB104" s="5">
        <v>0</v>
      </c>
      <c r="DC104" s="5">
        <v>0</v>
      </c>
      <c r="DD104" s="5">
        <v>0</v>
      </c>
      <c r="DE104" s="5">
        <v>0</v>
      </c>
      <c r="DF104" s="5">
        <v>0</v>
      </c>
      <c r="DG104" s="5">
        <v>0</v>
      </c>
      <c r="DH104" s="5">
        <v>0</v>
      </c>
      <c r="DI104" s="5">
        <v>0</v>
      </c>
      <c r="DJ104" s="5">
        <v>0</v>
      </c>
      <c r="DK104" s="5">
        <v>0</v>
      </c>
      <c r="DL104" s="5">
        <v>0</v>
      </c>
      <c r="DM104" s="5">
        <v>0</v>
      </c>
      <c r="DN104" s="5">
        <v>0</v>
      </c>
      <c r="DO104" s="5">
        <v>0</v>
      </c>
      <c r="DP104" s="5">
        <v>31.531866099999998</v>
      </c>
      <c r="DQ104" s="5">
        <v>37.965152699999997</v>
      </c>
      <c r="DR104" s="5">
        <v>24.181695900000001</v>
      </c>
      <c r="DS104" s="5"/>
      <c r="DT104" s="5"/>
    </row>
    <row r="105" spans="1:124" x14ac:dyDescent="0.25">
      <c r="A105" s="9">
        <v>17947</v>
      </c>
      <c r="B105" s="5">
        <v>4.1199999999999903</v>
      </c>
      <c r="C105" s="5">
        <v>2.2594E-3</v>
      </c>
      <c r="D105" s="5">
        <v>2.7744000000000002E-3</v>
      </c>
      <c r="E105" s="5">
        <v>4.1302999999999999E-3</v>
      </c>
      <c r="F105" s="5">
        <v>7.7482999999999996E-3</v>
      </c>
      <c r="G105" s="5">
        <v>1.63401E-2</v>
      </c>
      <c r="H105" s="5">
        <v>3.2098300000000003E-2</v>
      </c>
      <c r="I105" s="5">
        <v>5.33794E-2</v>
      </c>
      <c r="J105" s="5">
        <v>7.43949E-2</v>
      </c>
      <c r="K105" s="5">
        <v>9.4705200000000003E-2</v>
      </c>
      <c r="L105" s="5">
        <v>0.1159949</v>
      </c>
      <c r="M105" s="5">
        <v>0.1395197</v>
      </c>
      <c r="N105" s="5">
        <v>0.16286880000000001</v>
      </c>
      <c r="O105" s="5">
        <v>0.1852752</v>
      </c>
      <c r="P105" s="5">
        <v>0.20801839999999999</v>
      </c>
      <c r="Q105" s="5">
        <v>0.23112940000000001</v>
      </c>
      <c r="R105" s="5">
        <v>0.25461650000000002</v>
      </c>
      <c r="S105" s="5">
        <v>0.27861059999999999</v>
      </c>
      <c r="T105" s="5">
        <v>0.30420570000000002</v>
      </c>
      <c r="U105" s="5">
        <v>0.33162170000000002</v>
      </c>
      <c r="V105" s="5">
        <v>0.36007050000000002</v>
      </c>
      <c r="W105" s="5">
        <v>0.38763389999999998</v>
      </c>
      <c r="X105" s="5">
        <v>0.41312739999999998</v>
      </c>
      <c r="Y105" s="5">
        <v>0.43503639999999999</v>
      </c>
      <c r="Z105" s="5">
        <v>0.45346579999999997</v>
      </c>
      <c r="AA105" s="5">
        <v>0.46830549999999999</v>
      </c>
      <c r="AB105" s="5">
        <v>0.48120279999999999</v>
      </c>
      <c r="AC105" s="5">
        <v>0.49218820000000002</v>
      </c>
      <c r="AD105" s="5">
        <v>0.50150629999999996</v>
      </c>
      <c r="AE105" s="5">
        <v>0.50883820000000002</v>
      </c>
      <c r="AF105" s="5">
        <v>0.51522950000000001</v>
      </c>
      <c r="AG105" s="5">
        <v>0.52123419999999998</v>
      </c>
      <c r="AH105" s="5">
        <v>0.5273736</v>
      </c>
      <c r="AI105" s="5">
        <v>0.53367819999999999</v>
      </c>
      <c r="AJ105" s="5">
        <v>0.5404371</v>
      </c>
      <c r="AK105" s="5">
        <v>0.54799609999999999</v>
      </c>
      <c r="AL105" s="5">
        <v>0.55657789999999996</v>
      </c>
      <c r="AM105" s="5">
        <v>0.56621290000000002</v>
      </c>
      <c r="AN105" s="5">
        <v>0.5764475</v>
      </c>
      <c r="AO105" s="5">
        <v>0.58714299999999997</v>
      </c>
      <c r="AP105" s="5">
        <v>0.59832929999999995</v>
      </c>
      <c r="AQ105" s="5">
        <v>0.61060689999999995</v>
      </c>
      <c r="AR105" s="5">
        <v>0.62447390000000003</v>
      </c>
      <c r="AS105" s="5">
        <v>0.64077759999999995</v>
      </c>
      <c r="AT105" s="5">
        <v>0.66059849999999998</v>
      </c>
      <c r="AU105" s="5">
        <v>0.68548480000000001</v>
      </c>
      <c r="AV105" s="5">
        <v>0.71699239999999997</v>
      </c>
      <c r="AW105" s="5">
        <v>0.75591549999999996</v>
      </c>
      <c r="AX105" s="5">
        <v>0.80192450000000004</v>
      </c>
      <c r="AY105" s="5">
        <v>0.8535722</v>
      </c>
      <c r="AZ105" s="5">
        <v>0.9093329</v>
      </c>
      <c r="BA105" s="5">
        <v>0.96770579999999995</v>
      </c>
      <c r="BB105" s="5">
        <v>1.0272433000000001</v>
      </c>
      <c r="BC105" s="5">
        <v>1.0859983</v>
      </c>
      <c r="BD105" s="5">
        <v>1.1422904</v>
      </c>
      <c r="BE105" s="5">
        <v>1.1958485999999999</v>
      </c>
      <c r="BF105" s="5">
        <v>1.2482677</v>
      </c>
      <c r="BG105" s="5">
        <v>1.3016249</v>
      </c>
      <c r="BH105" s="5">
        <v>1.3562491000000001</v>
      </c>
      <c r="BI105" s="5">
        <v>1.4112146000000001</v>
      </c>
      <c r="BJ105" s="5">
        <v>1.4668137000000001</v>
      </c>
      <c r="BK105" s="5">
        <v>1.5281842000000001</v>
      </c>
      <c r="BL105" s="5">
        <v>1.6041631999999999</v>
      </c>
      <c r="BM105" s="5">
        <v>1.7019626999999999</v>
      </c>
      <c r="BN105" s="5">
        <v>1.8206837</v>
      </c>
      <c r="BO105" s="5">
        <v>1.9521263</v>
      </c>
      <c r="BP105" s="5">
        <v>2.0897717</v>
      </c>
      <c r="BQ105" s="5">
        <v>2.2395933000000001</v>
      </c>
      <c r="BR105" s="5">
        <v>2.4219813000000001</v>
      </c>
      <c r="BS105" s="5">
        <v>2.6591523000000001</v>
      </c>
      <c r="BT105" s="5">
        <v>2.9581113000000001</v>
      </c>
      <c r="BU105" s="5">
        <v>3.2961879000000001</v>
      </c>
      <c r="BV105" s="5">
        <v>3.6233552000000002</v>
      </c>
      <c r="BW105" s="5">
        <v>3.8796875000000002</v>
      </c>
      <c r="BX105" s="5">
        <v>4.0184898000000002</v>
      </c>
      <c r="BY105" s="5">
        <v>4.0228028</v>
      </c>
      <c r="BZ105" s="5">
        <v>3.9040615999999999</v>
      </c>
      <c r="CA105" s="5">
        <v>3.6889145000000001</v>
      </c>
      <c r="CB105" s="5">
        <v>3.4047303000000002</v>
      </c>
      <c r="CC105" s="5">
        <v>3.0705643</v>
      </c>
      <c r="CD105" s="5">
        <v>2.6992265999999998</v>
      </c>
      <c r="CE105" s="5">
        <v>2.3042498</v>
      </c>
      <c r="CF105" s="5">
        <v>1.9053427999999999</v>
      </c>
      <c r="CG105" s="5">
        <v>1.5289406999999999</v>
      </c>
      <c r="CH105" s="5">
        <v>1.2026779999999999</v>
      </c>
      <c r="CI105" s="5">
        <v>0.94467319999999999</v>
      </c>
      <c r="CJ105" s="5">
        <v>0.75687439999999995</v>
      </c>
      <c r="CK105" s="5">
        <v>0.62490400000000002</v>
      </c>
      <c r="CL105" s="5">
        <v>0.52275530000000003</v>
      </c>
      <c r="CM105" s="5">
        <v>0.42517969999999999</v>
      </c>
      <c r="CN105" s="5">
        <v>0.31812620000000003</v>
      </c>
      <c r="CO105" s="5">
        <v>0.2051</v>
      </c>
      <c r="CP105" s="5">
        <v>0.1019505</v>
      </c>
      <c r="CQ105" s="5">
        <v>3.4465799999999998E-2</v>
      </c>
      <c r="CR105" s="5">
        <v>5.9519000000000004E-3</v>
      </c>
      <c r="CS105" s="6">
        <v>4.0054902999999998E-4</v>
      </c>
      <c r="CT105" s="5">
        <v>0</v>
      </c>
      <c r="CU105" s="5">
        <v>0</v>
      </c>
      <c r="CV105" s="5">
        <v>0</v>
      </c>
      <c r="CW105" s="5">
        <v>0</v>
      </c>
      <c r="CX105" s="5">
        <v>0</v>
      </c>
      <c r="CY105" s="5">
        <v>0</v>
      </c>
      <c r="CZ105" s="5">
        <v>0</v>
      </c>
      <c r="DA105" s="5">
        <v>0</v>
      </c>
      <c r="DB105" s="5">
        <v>0</v>
      </c>
      <c r="DC105" s="5">
        <v>0</v>
      </c>
      <c r="DD105" s="5">
        <v>0</v>
      </c>
      <c r="DE105" s="5">
        <v>0</v>
      </c>
      <c r="DF105" s="5">
        <v>0</v>
      </c>
      <c r="DG105" s="5">
        <v>0</v>
      </c>
      <c r="DH105" s="5">
        <v>0</v>
      </c>
      <c r="DI105" s="5">
        <v>0</v>
      </c>
      <c r="DJ105" s="5">
        <v>0</v>
      </c>
      <c r="DK105" s="5">
        <v>0</v>
      </c>
      <c r="DL105" s="5">
        <v>0</v>
      </c>
      <c r="DM105" s="5">
        <v>0</v>
      </c>
      <c r="DN105" s="5">
        <v>0</v>
      </c>
      <c r="DO105" s="5">
        <v>0</v>
      </c>
      <c r="DP105" s="5">
        <v>31.915399600000001</v>
      </c>
      <c r="DQ105" s="5">
        <v>41.676765400000001</v>
      </c>
      <c r="DR105" s="5">
        <v>24.472587600000001</v>
      </c>
      <c r="DS105" s="5"/>
      <c r="DT105" s="5"/>
    </row>
    <row r="106" spans="1:124" x14ac:dyDescent="0.25">
      <c r="A106" s="9">
        <v>17948</v>
      </c>
      <c r="B106" s="5">
        <v>4.1599999999999904</v>
      </c>
      <c r="C106" s="5">
        <v>2.2579000000000002E-3</v>
      </c>
      <c r="D106" s="5">
        <v>2.7775999999999999E-3</v>
      </c>
      <c r="E106" s="5">
        <v>4.1441999999999998E-3</v>
      </c>
      <c r="F106" s="5">
        <v>7.7882000000000003E-3</v>
      </c>
      <c r="G106" s="5">
        <v>1.6418599999999998E-2</v>
      </c>
      <c r="H106" s="5">
        <v>3.2215199999999999E-2</v>
      </c>
      <c r="I106" s="5">
        <v>5.3512499999999998E-2</v>
      </c>
      <c r="J106" s="5">
        <v>7.4575900000000001E-2</v>
      </c>
      <c r="K106" s="5">
        <v>9.4976400000000002E-2</v>
      </c>
      <c r="L106" s="5">
        <v>0.11640780000000001</v>
      </c>
      <c r="M106" s="5">
        <v>0.1401114</v>
      </c>
      <c r="N106" s="5">
        <v>0.16367899999999999</v>
      </c>
      <c r="O106" s="5">
        <v>0.18634390000000001</v>
      </c>
      <c r="P106" s="5">
        <v>0.20936969999999999</v>
      </c>
      <c r="Q106" s="5">
        <v>0.23282839999999999</v>
      </c>
      <c r="R106" s="5">
        <v>0.25671670000000002</v>
      </c>
      <c r="S106" s="5">
        <v>0.28115970000000001</v>
      </c>
      <c r="T106" s="5">
        <v>0.30722169999999999</v>
      </c>
      <c r="U106" s="5">
        <v>0.33514119999999997</v>
      </c>
      <c r="V106" s="5">
        <v>0.3641007</v>
      </c>
      <c r="W106" s="5">
        <v>0.39213520000000002</v>
      </c>
      <c r="X106" s="5">
        <v>0.41799979999999998</v>
      </c>
      <c r="Y106" s="5">
        <v>0.44016329999999998</v>
      </c>
      <c r="Z106" s="5">
        <v>0.45872079999999998</v>
      </c>
      <c r="AA106" s="5">
        <v>0.47356880000000001</v>
      </c>
      <c r="AB106" s="5">
        <v>0.48633510000000002</v>
      </c>
      <c r="AC106" s="5">
        <v>0.49708229999999998</v>
      </c>
      <c r="AD106" s="5">
        <v>0.5060751</v>
      </c>
      <c r="AE106" s="5">
        <v>0.51303370000000004</v>
      </c>
      <c r="AF106" s="5">
        <v>0.51900679999999999</v>
      </c>
      <c r="AG106" s="5">
        <v>0.52458150000000003</v>
      </c>
      <c r="AH106" s="5">
        <v>0.53030659999999996</v>
      </c>
      <c r="AI106" s="5">
        <v>0.53624839999999996</v>
      </c>
      <c r="AJ106" s="5">
        <v>0.54270490000000005</v>
      </c>
      <c r="AK106" s="5">
        <v>0.55003120000000005</v>
      </c>
      <c r="AL106" s="5">
        <v>0.55845109999999998</v>
      </c>
      <c r="AM106" s="5">
        <v>0.56798320000000002</v>
      </c>
      <c r="AN106" s="5">
        <v>0.57814509999999997</v>
      </c>
      <c r="AO106" s="5">
        <v>0.58875849999999996</v>
      </c>
      <c r="AP106" s="5">
        <v>0.59981830000000003</v>
      </c>
      <c r="AQ106" s="5">
        <v>0.61188260000000005</v>
      </c>
      <c r="AR106" s="5">
        <v>0.62542830000000005</v>
      </c>
      <c r="AS106" s="5">
        <v>0.64128320000000005</v>
      </c>
      <c r="AT106" s="5">
        <v>0.660528</v>
      </c>
      <c r="AU106" s="5">
        <v>0.68474000000000002</v>
      </c>
      <c r="AV106" s="5">
        <v>0.71551260000000005</v>
      </c>
      <c r="AW106" s="5">
        <v>0.75368310000000005</v>
      </c>
      <c r="AX106" s="5">
        <v>0.79894829999999994</v>
      </c>
      <c r="AY106" s="5">
        <v>0.84988030000000003</v>
      </c>
      <c r="AZ106" s="5">
        <v>0.90496829999999995</v>
      </c>
      <c r="BA106" s="5">
        <v>0.96273140000000001</v>
      </c>
      <c r="BB106" s="5">
        <v>1.0217394</v>
      </c>
      <c r="BC106" s="5">
        <v>1.0800413</v>
      </c>
      <c r="BD106" s="5">
        <v>1.1359570000000001</v>
      </c>
      <c r="BE106" s="5">
        <v>1.1892480999999999</v>
      </c>
      <c r="BF106" s="5">
        <v>1.2415699</v>
      </c>
      <c r="BG106" s="5">
        <v>1.2950575</v>
      </c>
      <c r="BH106" s="5">
        <v>1.3500624000000001</v>
      </c>
      <c r="BI106" s="5">
        <v>1.4056126</v>
      </c>
      <c r="BJ106" s="5">
        <v>1.4619628</v>
      </c>
      <c r="BK106" s="5">
        <v>1.5242437</v>
      </c>
      <c r="BL106" s="5">
        <v>1.6013329000000001</v>
      </c>
      <c r="BM106" s="5">
        <v>1.7004471999999999</v>
      </c>
      <c r="BN106" s="5">
        <v>1.8204969</v>
      </c>
      <c r="BO106" s="5">
        <v>1.9528658000000001</v>
      </c>
      <c r="BP106" s="5">
        <v>2.0904880000000001</v>
      </c>
      <c r="BQ106" s="5">
        <v>2.2390094</v>
      </c>
      <c r="BR106" s="5">
        <v>2.4189634</v>
      </c>
      <c r="BS106" s="5">
        <v>2.6532238000000001</v>
      </c>
      <c r="BT106" s="5">
        <v>2.9497589999999998</v>
      </c>
      <c r="BU106" s="5">
        <v>3.2868116000000001</v>
      </c>
      <c r="BV106" s="5">
        <v>3.6148381000000001</v>
      </c>
      <c r="BW106" s="5">
        <v>3.8737845000000002</v>
      </c>
      <c r="BX106" s="5">
        <v>4.0162481999999997</v>
      </c>
      <c r="BY106" s="5">
        <v>4.0243807</v>
      </c>
      <c r="BZ106" s="5">
        <v>3.9089217000000001</v>
      </c>
      <c r="CA106" s="5">
        <v>3.6961789</v>
      </c>
      <c r="CB106" s="5">
        <v>3.4136747999999999</v>
      </c>
      <c r="CC106" s="5">
        <v>3.0808387000000002</v>
      </c>
      <c r="CD106" s="5">
        <v>2.7107952000000002</v>
      </c>
      <c r="CE106" s="5">
        <v>2.3172402000000001</v>
      </c>
      <c r="CF106" s="5">
        <v>1.9194021000000001</v>
      </c>
      <c r="CG106" s="5">
        <v>1.5429279</v>
      </c>
      <c r="CH106" s="5">
        <v>1.2153099000000001</v>
      </c>
      <c r="CI106" s="5">
        <v>0.95414750000000004</v>
      </c>
      <c r="CJ106" s="5">
        <v>0.76210520000000004</v>
      </c>
      <c r="CK106" s="5">
        <v>0.62500129999999998</v>
      </c>
      <c r="CL106" s="5">
        <v>0.51661769999999996</v>
      </c>
      <c r="CM106" s="5">
        <v>0.41293590000000002</v>
      </c>
      <c r="CN106" s="5">
        <v>0.3007939</v>
      </c>
      <c r="CO106" s="5">
        <v>0.1852365</v>
      </c>
      <c r="CP106" s="5">
        <v>8.6464399999999997E-2</v>
      </c>
      <c r="CQ106" s="5">
        <v>2.64344E-2</v>
      </c>
      <c r="CR106" s="5">
        <v>4.1269000000000002E-3</v>
      </c>
      <c r="CS106" s="6">
        <v>2.2420242000000001E-4</v>
      </c>
      <c r="CT106" s="5">
        <v>0</v>
      </c>
      <c r="CU106" s="5">
        <v>0</v>
      </c>
      <c r="CV106" s="5">
        <v>0</v>
      </c>
      <c r="CW106" s="5">
        <v>0</v>
      </c>
      <c r="CX106" s="5">
        <v>0</v>
      </c>
      <c r="CY106" s="5">
        <v>0</v>
      </c>
      <c r="CZ106" s="5">
        <v>0</v>
      </c>
      <c r="DA106" s="5">
        <v>0</v>
      </c>
      <c r="DB106" s="5">
        <v>0</v>
      </c>
      <c r="DC106" s="5">
        <v>0</v>
      </c>
      <c r="DD106" s="5">
        <v>0</v>
      </c>
      <c r="DE106" s="5">
        <v>0</v>
      </c>
      <c r="DF106" s="5">
        <v>0</v>
      </c>
      <c r="DG106" s="5">
        <v>0</v>
      </c>
      <c r="DH106" s="5">
        <v>0</v>
      </c>
      <c r="DI106" s="5">
        <v>0</v>
      </c>
      <c r="DJ106" s="5">
        <v>0</v>
      </c>
      <c r="DK106" s="5">
        <v>0</v>
      </c>
      <c r="DL106" s="5">
        <v>0</v>
      </c>
      <c r="DM106" s="5">
        <v>0</v>
      </c>
      <c r="DN106" s="5">
        <v>0</v>
      </c>
      <c r="DO106" s="5">
        <v>0</v>
      </c>
      <c r="DP106" s="5">
        <v>31.836704300000001</v>
      </c>
      <c r="DQ106" s="5">
        <v>41.676765400000001</v>
      </c>
      <c r="DR106" s="5">
        <v>24.469352700000002</v>
      </c>
      <c r="DS106" s="5"/>
      <c r="DT106" s="5"/>
    </row>
    <row r="107" spans="1:124" x14ac:dyDescent="0.25">
      <c r="A107" s="9">
        <v>17949</v>
      </c>
      <c r="B107" s="5">
        <v>4.1999999999999904</v>
      </c>
      <c r="C107" s="5">
        <v>2.1616999999999999E-3</v>
      </c>
      <c r="D107" s="5">
        <v>2.6589999999999999E-3</v>
      </c>
      <c r="E107" s="5">
        <v>3.9696999999999996E-3</v>
      </c>
      <c r="F107" s="5">
        <v>7.4583999999999996E-3</v>
      </c>
      <c r="G107" s="5">
        <v>1.5722400000000001E-2</v>
      </c>
      <c r="H107" s="5">
        <v>3.0880399999999999E-2</v>
      </c>
      <c r="I107" s="5">
        <v>5.14347E-2</v>
      </c>
      <c r="J107" s="5">
        <v>7.19056E-2</v>
      </c>
      <c r="K107" s="5">
        <v>9.1861300000000007E-2</v>
      </c>
      <c r="L107" s="5">
        <v>0.1129185</v>
      </c>
      <c r="M107" s="5">
        <v>0.1363617</v>
      </c>
      <c r="N107" s="5">
        <v>0.15986510000000001</v>
      </c>
      <c r="O107" s="5">
        <v>0.1826274</v>
      </c>
      <c r="P107" s="5">
        <v>0.20585239999999999</v>
      </c>
      <c r="Q107" s="5">
        <v>0.22971920000000001</v>
      </c>
      <c r="R107" s="5">
        <v>0.25423279999999998</v>
      </c>
      <c r="S107" s="5">
        <v>0.27951540000000002</v>
      </c>
      <c r="T107" s="5">
        <v>0.30657400000000001</v>
      </c>
      <c r="U107" s="5">
        <v>0.3357465</v>
      </c>
      <c r="V107" s="5">
        <v>0.36619350000000001</v>
      </c>
      <c r="W107" s="5">
        <v>0.39584039999999998</v>
      </c>
      <c r="X107" s="5">
        <v>0.42321569999999997</v>
      </c>
      <c r="Y107" s="5">
        <v>0.44671569999999999</v>
      </c>
      <c r="Z107" s="5">
        <v>0.46641749999999998</v>
      </c>
      <c r="AA107" s="5">
        <v>0.48227799999999998</v>
      </c>
      <c r="AB107" s="5">
        <v>0.49586259999999999</v>
      </c>
      <c r="AC107" s="5">
        <v>0.50728649999999997</v>
      </c>
      <c r="AD107" s="5">
        <v>0.51681960000000005</v>
      </c>
      <c r="AE107" s="5">
        <v>0.52426170000000005</v>
      </c>
      <c r="AF107" s="5">
        <v>0.53061959999999997</v>
      </c>
      <c r="AG107" s="5">
        <v>0.53652500000000003</v>
      </c>
      <c r="AH107" s="5">
        <v>0.54253949999999995</v>
      </c>
      <c r="AI107" s="5">
        <v>0.54877100000000001</v>
      </c>
      <c r="AJ107" s="5">
        <v>0.555504</v>
      </c>
      <c r="AK107" s="5">
        <v>0.5630906</v>
      </c>
      <c r="AL107" s="5">
        <v>0.5717314</v>
      </c>
      <c r="AM107" s="5">
        <v>0.58139339999999995</v>
      </c>
      <c r="AN107" s="5">
        <v>0.59156140000000001</v>
      </c>
      <c r="AO107" s="5">
        <v>0.60202250000000002</v>
      </c>
      <c r="AP107" s="5">
        <v>0.61276450000000005</v>
      </c>
      <c r="AQ107" s="5">
        <v>0.62432359999999998</v>
      </c>
      <c r="AR107" s="5">
        <v>0.63718339999999996</v>
      </c>
      <c r="AS107" s="5">
        <v>0.65221450000000003</v>
      </c>
      <c r="AT107" s="5">
        <v>0.67061809999999999</v>
      </c>
      <c r="AU107" s="5">
        <v>0.69414580000000004</v>
      </c>
      <c r="AV107" s="5">
        <v>0.72453330000000005</v>
      </c>
      <c r="AW107" s="5">
        <v>0.76268840000000004</v>
      </c>
      <c r="AX107" s="5">
        <v>0.8082665</v>
      </c>
      <c r="AY107" s="5">
        <v>0.85977110000000001</v>
      </c>
      <c r="AZ107" s="5">
        <v>0.91559120000000005</v>
      </c>
      <c r="BA107" s="5">
        <v>0.97407589999999999</v>
      </c>
      <c r="BB107" s="5">
        <v>1.0335350000000001</v>
      </c>
      <c r="BC107" s="5">
        <v>1.0917566000000001</v>
      </c>
      <c r="BD107" s="5">
        <v>1.1469463</v>
      </c>
      <c r="BE107" s="5">
        <v>1.1989696999999999</v>
      </c>
      <c r="BF107" s="5">
        <v>1.2496681000000001</v>
      </c>
      <c r="BG107" s="5">
        <v>1.301223</v>
      </c>
      <c r="BH107" s="5">
        <v>1.3538631999999999</v>
      </c>
      <c r="BI107" s="5">
        <v>1.4065444</v>
      </c>
      <c r="BJ107" s="5">
        <v>1.4598275000000001</v>
      </c>
      <c r="BK107" s="5">
        <v>1.5195270999999999</v>
      </c>
      <c r="BL107" s="5">
        <v>1.5952268000000001</v>
      </c>
      <c r="BM107" s="5">
        <v>1.6943684000000001</v>
      </c>
      <c r="BN107" s="5">
        <v>1.8154356</v>
      </c>
      <c r="BO107" s="5">
        <v>1.9489242</v>
      </c>
      <c r="BP107" s="5">
        <v>2.0869833999999998</v>
      </c>
      <c r="BQ107" s="5">
        <v>2.2349792000000002</v>
      </c>
      <c r="BR107" s="5">
        <v>2.4136137999999998</v>
      </c>
      <c r="BS107" s="5">
        <v>2.6460338000000001</v>
      </c>
      <c r="BT107" s="5">
        <v>2.940191</v>
      </c>
      <c r="BU107" s="5">
        <v>3.2740649999999998</v>
      </c>
      <c r="BV107" s="5">
        <v>3.5978621999999998</v>
      </c>
      <c r="BW107" s="5">
        <v>3.8516123000000002</v>
      </c>
      <c r="BX107" s="5">
        <v>3.9886298</v>
      </c>
      <c r="BY107" s="5">
        <v>3.9921820000000001</v>
      </c>
      <c r="BZ107" s="5">
        <v>3.8741542999999998</v>
      </c>
      <c r="CA107" s="5">
        <v>3.6616312999999998</v>
      </c>
      <c r="CB107" s="5">
        <v>3.3819628000000002</v>
      </c>
      <c r="CC107" s="5">
        <v>3.0535629000000002</v>
      </c>
      <c r="CD107" s="5">
        <v>2.6880231000000001</v>
      </c>
      <c r="CE107" s="5">
        <v>2.2972918</v>
      </c>
      <c r="CF107" s="5">
        <v>1.9000235000000001</v>
      </c>
      <c r="CG107" s="5">
        <v>1.5223118</v>
      </c>
      <c r="CH107" s="5">
        <v>1.1919949000000001</v>
      </c>
      <c r="CI107" s="5">
        <v>0.92921299999999996</v>
      </c>
      <c r="CJ107" s="5">
        <v>0.7377049</v>
      </c>
      <c r="CK107" s="5">
        <v>0.60581629999999997</v>
      </c>
      <c r="CL107" s="5">
        <v>0.50927690000000003</v>
      </c>
      <c r="CM107" s="5">
        <v>0.42188199999999998</v>
      </c>
      <c r="CN107" s="5">
        <v>0.32668779999999997</v>
      </c>
      <c r="CO107" s="5">
        <v>0.22172529999999999</v>
      </c>
      <c r="CP107" s="5">
        <v>0.1172559</v>
      </c>
      <c r="CQ107" s="5">
        <v>4.2743299999999998E-2</v>
      </c>
      <c r="CR107" s="5">
        <v>7.8907000000000005E-3</v>
      </c>
      <c r="CS107" s="5">
        <v>5.8690000000000001E-4</v>
      </c>
      <c r="CT107" s="5">
        <v>0</v>
      </c>
      <c r="CU107" s="5">
        <v>0</v>
      </c>
      <c r="CV107" s="5">
        <v>0</v>
      </c>
      <c r="CW107" s="5">
        <v>0</v>
      </c>
      <c r="CX107" s="5">
        <v>0</v>
      </c>
      <c r="CY107" s="5">
        <v>0</v>
      </c>
      <c r="CZ107" s="5">
        <v>0</v>
      </c>
      <c r="DA107" s="5">
        <v>0</v>
      </c>
      <c r="DB107" s="5">
        <v>0</v>
      </c>
      <c r="DC107" s="5">
        <v>0</v>
      </c>
      <c r="DD107" s="5">
        <v>0</v>
      </c>
      <c r="DE107" s="5">
        <v>0</v>
      </c>
      <c r="DF107" s="5">
        <v>0</v>
      </c>
      <c r="DG107" s="5">
        <v>0</v>
      </c>
      <c r="DH107" s="5">
        <v>0</v>
      </c>
      <c r="DI107" s="5">
        <v>0</v>
      </c>
      <c r="DJ107" s="5">
        <v>0</v>
      </c>
      <c r="DK107" s="5">
        <v>0</v>
      </c>
      <c r="DL107" s="5">
        <v>0</v>
      </c>
      <c r="DM107" s="5">
        <v>0</v>
      </c>
      <c r="DN107" s="5">
        <v>0</v>
      </c>
      <c r="DO107" s="5">
        <v>0</v>
      </c>
      <c r="DP107" s="5">
        <v>31.786375</v>
      </c>
      <c r="DQ107" s="5">
        <v>41.676765400000001</v>
      </c>
      <c r="DR107" s="5">
        <v>24.2030621</v>
      </c>
      <c r="DS107" s="5"/>
      <c r="DT107" s="5"/>
    </row>
    <row r="108" spans="1:124" s="5" customFormat="1" x14ac:dyDescent="0.25">
      <c r="A108" s="9"/>
    </row>
    <row r="109" spans="1:124" x14ac:dyDescent="0.25"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</row>
    <row r="110" spans="1:124" x14ac:dyDescent="0.25"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6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</row>
    <row r="111" spans="1:124" x14ac:dyDescent="0.25"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6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</row>
    <row r="112" spans="1:124" x14ac:dyDescent="0.25"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6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</row>
    <row r="113" spans="3:124" x14ac:dyDescent="0.25"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</row>
    <row r="114" spans="3:124" x14ac:dyDescent="0.25"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6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</row>
    <row r="115" spans="3:124" x14ac:dyDescent="0.2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</row>
    <row r="116" spans="3:124" x14ac:dyDescent="0.25"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</row>
    <row r="117" spans="3:124" x14ac:dyDescent="0.25"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</row>
    <row r="118" spans="3:124" x14ac:dyDescent="0.25"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6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</row>
    <row r="119" spans="3:124" x14ac:dyDescent="0.25"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6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</row>
    <row r="120" spans="3:124" x14ac:dyDescent="0.25"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6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</row>
    <row r="121" spans="3:124" x14ac:dyDescent="0.25"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6"/>
      <c r="CU121" s="6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</row>
    <row r="122" spans="3:124" x14ac:dyDescent="0.2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6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</row>
    <row r="123" spans="3:124" x14ac:dyDescent="0.25"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6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</row>
    <row r="124" spans="3:124" x14ac:dyDescent="0.25"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6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</row>
    <row r="125" spans="3:124" x14ac:dyDescent="0.25"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6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</row>
    <row r="126" spans="3:124" x14ac:dyDescent="0.25"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6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</row>
    <row r="127" spans="3:124" x14ac:dyDescent="0.25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6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</row>
    <row r="128" spans="3:124" x14ac:dyDescent="0.25"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6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</row>
    <row r="129" spans="3:124" x14ac:dyDescent="0.25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6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</row>
    <row r="130" spans="3:124" x14ac:dyDescent="0.25"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6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</row>
    <row r="131" spans="3:124" x14ac:dyDescent="0.25"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6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</row>
    <row r="132" spans="3:124" x14ac:dyDescent="0.25"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6"/>
      <c r="CV132" s="6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</row>
    <row r="133" spans="3:124" x14ac:dyDescent="0.25"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6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</row>
    <row r="134" spans="3:124" x14ac:dyDescent="0.25"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6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</row>
    <row r="135" spans="3:124" x14ac:dyDescent="0.25"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6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</row>
    <row r="136" spans="3:124" x14ac:dyDescent="0.25"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6"/>
      <c r="CS136" s="6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</row>
    <row r="137" spans="3:124" x14ac:dyDescent="0.25"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6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</row>
    <row r="138" spans="3:124" x14ac:dyDescent="0.25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6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</row>
    <row r="139" spans="3:124" x14ac:dyDescent="0.25"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6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</row>
    <row r="140" spans="3:124" x14ac:dyDescent="0.25"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6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</row>
    <row r="141" spans="3:124" x14ac:dyDescent="0.25"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6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</row>
    <row r="142" spans="3:124" x14ac:dyDescent="0.25"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6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</row>
    <row r="143" spans="3:124" x14ac:dyDescent="0.25"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6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</row>
    <row r="144" spans="3:124" x14ac:dyDescent="0.25"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6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</row>
    <row r="145" spans="3:124" x14ac:dyDescent="0.25"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6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</row>
    <row r="146" spans="3:124" x14ac:dyDescent="0.25"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6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</row>
    <row r="147" spans="3:124" x14ac:dyDescent="0.25"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</row>
    <row r="148" spans="3:124" x14ac:dyDescent="0.25"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6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</row>
    <row r="149" spans="3:124" x14ac:dyDescent="0.25"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6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</row>
    <row r="150" spans="3:124" x14ac:dyDescent="0.25"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6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</row>
    <row r="151" spans="3:124" x14ac:dyDescent="0.25"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6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</row>
    <row r="152" spans="3:124" x14ac:dyDescent="0.25"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6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</row>
    <row r="153" spans="3:124" x14ac:dyDescent="0.25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6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T13"/>
  <sheetViews>
    <sheetView tabSelected="1" workbookViewId="0">
      <selection activeCell="B43" sqref="B43"/>
    </sheetView>
  </sheetViews>
  <sheetFormatPr baseColWidth="10" defaultRowHeight="15" x14ac:dyDescent="0.25"/>
  <sheetData>
    <row r="1" spans="1:280" s="3" customFormat="1" x14ac:dyDescent="0.35">
      <c r="A1" s="3" t="s">
        <v>221</v>
      </c>
    </row>
    <row r="2" spans="1:280" s="3" customFormat="1" x14ac:dyDescent="0.35"/>
    <row r="3" spans="1:280" s="3" customFormat="1" x14ac:dyDescent="0.35">
      <c r="A3" s="3" t="s">
        <v>222</v>
      </c>
    </row>
    <row r="4" spans="1:280" s="3" customFormat="1" x14ac:dyDescent="0.35"/>
    <row r="5" spans="1:280" s="3" customFormat="1" x14ac:dyDescent="0.35">
      <c r="A5" s="3" t="s">
        <v>223</v>
      </c>
      <c r="B5" s="3" t="s">
        <v>224</v>
      </c>
      <c r="C5" s="3" t="s">
        <v>225</v>
      </c>
      <c r="D5" s="3" t="s">
        <v>226</v>
      </c>
      <c r="E5" s="3" t="s">
        <v>227</v>
      </c>
      <c r="F5" s="3" t="s">
        <v>228</v>
      </c>
      <c r="G5" s="3" t="s">
        <v>229</v>
      </c>
      <c r="H5" s="3" t="s">
        <v>230</v>
      </c>
      <c r="I5" s="3" t="s">
        <v>231</v>
      </c>
      <c r="J5" s="3">
        <v>28</v>
      </c>
      <c r="K5" s="3" t="s">
        <v>232</v>
      </c>
    </row>
    <row r="6" spans="1:280" s="3" customFormat="1" x14ac:dyDescent="0.35"/>
    <row r="7" spans="1:280" s="3" customFormat="1" x14ac:dyDescent="0.35">
      <c r="A7" s="3" t="s">
        <v>233</v>
      </c>
      <c r="AB7" s="3" t="s">
        <v>234</v>
      </c>
      <c r="CE7" s="3" t="s">
        <v>235</v>
      </c>
    </row>
    <row r="8" spans="1:280" s="3" customFormat="1" x14ac:dyDescent="0.35"/>
    <row r="9" spans="1:280" s="3" customFormat="1" x14ac:dyDescent="0.35">
      <c r="A9" s="3" t="s">
        <v>236</v>
      </c>
      <c r="B9" s="3" t="s">
        <v>237</v>
      </c>
      <c r="C9" s="3" t="s">
        <v>238</v>
      </c>
      <c r="D9" s="3" t="s">
        <v>239</v>
      </c>
      <c r="E9" s="3" t="s">
        <v>240</v>
      </c>
      <c r="F9" s="3" t="s">
        <v>241</v>
      </c>
      <c r="G9" s="3" t="s">
        <v>242</v>
      </c>
      <c r="H9" s="3" t="s">
        <v>243</v>
      </c>
      <c r="I9" s="3" t="s">
        <v>244</v>
      </c>
      <c r="J9" s="3" t="s">
        <v>245</v>
      </c>
      <c r="K9" s="3" t="s">
        <v>246</v>
      </c>
      <c r="L9" s="3" t="s">
        <v>247</v>
      </c>
      <c r="M9" s="3" t="s">
        <v>248</v>
      </c>
      <c r="N9" s="3" t="s">
        <v>249</v>
      </c>
      <c r="O9" s="3" t="s">
        <v>250</v>
      </c>
      <c r="P9" s="3" t="s">
        <v>251</v>
      </c>
      <c r="Q9" s="3" t="s">
        <v>252</v>
      </c>
      <c r="R9" s="3" t="s">
        <v>253</v>
      </c>
      <c r="S9" s="3" t="s">
        <v>254</v>
      </c>
      <c r="T9" s="3" t="s">
        <v>255</v>
      </c>
      <c r="U9" s="3" t="s">
        <v>256</v>
      </c>
      <c r="V9" s="3" t="s">
        <v>257</v>
      </c>
      <c r="W9" s="3" t="s">
        <v>258</v>
      </c>
      <c r="X9" s="3" t="s">
        <v>259</v>
      </c>
      <c r="Y9" s="3" t="s">
        <v>260</v>
      </c>
      <c r="AB9" s="3" t="s">
        <v>236</v>
      </c>
      <c r="AC9" s="3" t="s">
        <v>237</v>
      </c>
      <c r="AD9" s="3" t="s">
        <v>238</v>
      </c>
      <c r="AE9" s="3" t="s">
        <v>261</v>
      </c>
      <c r="AF9" s="3" t="s">
        <v>262</v>
      </c>
      <c r="AG9" s="3" t="s">
        <v>263</v>
      </c>
      <c r="AH9" s="3" t="s">
        <v>264</v>
      </c>
      <c r="AI9" s="3" t="s">
        <v>265</v>
      </c>
      <c r="AJ9" s="3" t="s">
        <v>266</v>
      </c>
      <c r="AK9" s="3" t="s">
        <v>267</v>
      </c>
      <c r="AL9" s="3" t="s">
        <v>268</v>
      </c>
      <c r="AM9" s="3" t="s">
        <v>269</v>
      </c>
      <c r="AN9" s="3" t="s">
        <v>270</v>
      </c>
      <c r="AO9" s="3" t="s">
        <v>271</v>
      </c>
      <c r="AP9" s="3" t="s">
        <v>272</v>
      </c>
      <c r="AQ9" s="3" t="s">
        <v>273</v>
      </c>
      <c r="AR9" s="3" t="s">
        <v>274</v>
      </c>
      <c r="AS9" s="3" t="s">
        <v>275</v>
      </c>
      <c r="AT9" s="3" t="s">
        <v>276</v>
      </c>
      <c r="AU9" s="3" t="s">
        <v>277</v>
      </c>
      <c r="AV9" s="3" t="s">
        <v>278</v>
      </c>
      <c r="AW9" s="3" t="s">
        <v>279</v>
      </c>
      <c r="AX9" s="3" t="s">
        <v>280</v>
      </c>
      <c r="AY9" s="3" t="s">
        <v>281</v>
      </c>
      <c r="AZ9" s="3" t="s">
        <v>282</v>
      </c>
      <c r="BA9" s="3" t="s">
        <v>283</v>
      </c>
      <c r="BB9" s="3" t="s">
        <v>284</v>
      </c>
      <c r="BC9" s="3" t="s">
        <v>285</v>
      </c>
      <c r="BD9" s="3" t="s">
        <v>286</v>
      </c>
      <c r="BE9" s="3" t="s">
        <v>287</v>
      </c>
      <c r="BF9" s="3" t="s">
        <v>288</v>
      </c>
      <c r="BG9" s="3" t="s">
        <v>289</v>
      </c>
      <c r="BH9" s="3" t="s">
        <v>290</v>
      </c>
      <c r="BI9" s="3" t="s">
        <v>291</v>
      </c>
      <c r="BJ9" s="3" t="s">
        <v>292</v>
      </c>
      <c r="BK9" s="3" t="s">
        <v>293</v>
      </c>
      <c r="BL9" s="3" t="s">
        <v>294</v>
      </c>
      <c r="BM9" s="3" t="s">
        <v>295</v>
      </c>
      <c r="BN9" s="3" t="s">
        <v>296</v>
      </c>
      <c r="BO9" s="3" t="s">
        <v>297</v>
      </c>
      <c r="BP9" s="3" t="s">
        <v>298</v>
      </c>
      <c r="BQ9" s="3" t="s">
        <v>299</v>
      </c>
      <c r="BR9" s="3" t="s">
        <v>300</v>
      </c>
      <c r="BS9" s="3" t="s">
        <v>301</v>
      </c>
      <c r="BT9" s="3" t="s">
        <v>302</v>
      </c>
      <c r="BU9" s="3" t="s">
        <v>303</v>
      </c>
      <c r="BV9" s="3" t="s">
        <v>304</v>
      </c>
      <c r="BW9" s="3" t="s">
        <v>305</v>
      </c>
      <c r="BX9" s="3" t="s">
        <v>306</v>
      </c>
      <c r="BY9" s="3" t="s">
        <v>307</v>
      </c>
      <c r="BZ9" s="3" t="s">
        <v>308</v>
      </c>
      <c r="CA9" s="3" t="s">
        <v>257</v>
      </c>
      <c r="CB9" s="3" t="s">
        <v>258</v>
      </c>
      <c r="CE9" s="3" t="s">
        <v>309</v>
      </c>
      <c r="CF9" s="3" t="s">
        <v>310</v>
      </c>
      <c r="CG9" s="3" t="s">
        <v>311</v>
      </c>
      <c r="CH9" s="3" t="s">
        <v>312</v>
      </c>
      <c r="CI9" s="3" t="s">
        <v>313</v>
      </c>
      <c r="CJ9" s="3" t="s">
        <v>314</v>
      </c>
      <c r="CK9" s="3" t="s">
        <v>315</v>
      </c>
      <c r="CL9" s="3" t="s">
        <v>316</v>
      </c>
      <c r="CM9" s="3" t="s">
        <v>317</v>
      </c>
      <c r="CN9" s="3" t="s">
        <v>318</v>
      </c>
      <c r="CO9" s="3" t="s">
        <v>319</v>
      </c>
      <c r="CP9" s="3" t="s">
        <v>320</v>
      </c>
      <c r="CQ9" s="3" t="s">
        <v>321</v>
      </c>
      <c r="CR9" s="3" t="s">
        <v>322</v>
      </c>
      <c r="CS9" s="3" t="s">
        <v>323</v>
      </c>
      <c r="CT9" s="3" t="s">
        <v>324</v>
      </c>
      <c r="CU9" s="3" t="s">
        <v>325</v>
      </c>
      <c r="CV9" s="3" t="s">
        <v>326</v>
      </c>
      <c r="CW9" s="3" t="s">
        <v>327</v>
      </c>
      <c r="CX9" s="3" t="s">
        <v>328</v>
      </c>
      <c r="CY9" s="3" t="s">
        <v>329</v>
      </c>
      <c r="CZ9" s="3" t="s">
        <v>330</v>
      </c>
      <c r="DA9" s="3" t="s">
        <v>331</v>
      </c>
      <c r="DB9" s="3" t="s">
        <v>332</v>
      </c>
      <c r="DC9" s="3" t="s">
        <v>333</v>
      </c>
      <c r="DD9" s="3" t="s">
        <v>334</v>
      </c>
      <c r="DE9" s="3" t="s">
        <v>335</v>
      </c>
      <c r="DF9" s="3" t="s">
        <v>336</v>
      </c>
      <c r="DG9" s="3" t="s">
        <v>337</v>
      </c>
      <c r="DH9" s="3" t="s">
        <v>338</v>
      </c>
      <c r="DI9" s="3" t="s">
        <v>339</v>
      </c>
      <c r="DJ9" s="3" t="s">
        <v>340</v>
      </c>
      <c r="DK9" s="3" t="s">
        <v>341</v>
      </c>
      <c r="DL9" s="3" t="s">
        <v>342</v>
      </c>
      <c r="DM9" s="3" t="s">
        <v>343</v>
      </c>
      <c r="DN9" s="3" t="s">
        <v>344</v>
      </c>
      <c r="DO9" s="3" t="s">
        <v>345</v>
      </c>
      <c r="DP9" s="3" t="s">
        <v>346</v>
      </c>
      <c r="DQ9" s="3" t="s">
        <v>347</v>
      </c>
      <c r="DR9" s="3" t="s">
        <v>348</v>
      </c>
      <c r="DS9" s="3" t="s">
        <v>349</v>
      </c>
      <c r="DT9" s="3" t="s">
        <v>350</v>
      </c>
      <c r="DU9" s="3" t="s">
        <v>351</v>
      </c>
      <c r="DV9" s="3" t="s">
        <v>352</v>
      </c>
      <c r="DW9" s="3" t="s">
        <v>353</v>
      </c>
      <c r="DX9" s="3" t="s">
        <v>354</v>
      </c>
      <c r="DY9" s="3" t="s">
        <v>355</v>
      </c>
      <c r="DZ9" s="3" t="s">
        <v>356</v>
      </c>
      <c r="EA9" s="3" t="s">
        <v>357</v>
      </c>
      <c r="EB9" s="3" t="s">
        <v>358</v>
      </c>
      <c r="EC9" s="3" t="s">
        <v>359</v>
      </c>
      <c r="ED9" s="3" t="s">
        <v>360</v>
      </c>
      <c r="EE9" s="3" t="s">
        <v>361</v>
      </c>
      <c r="EF9" s="3" t="s">
        <v>362</v>
      </c>
      <c r="EG9" s="3" t="s">
        <v>363</v>
      </c>
      <c r="EH9" s="3" t="s">
        <v>364</v>
      </c>
      <c r="EI9" s="3" t="s">
        <v>365</v>
      </c>
      <c r="EJ9" s="3" t="s">
        <v>366</v>
      </c>
      <c r="EK9" s="3" t="s">
        <v>367</v>
      </c>
      <c r="EL9" s="3" t="s">
        <v>368</v>
      </c>
      <c r="EM9" s="3" t="s">
        <v>369</v>
      </c>
      <c r="EN9" s="3" t="s">
        <v>370</v>
      </c>
      <c r="EO9" s="3" t="s">
        <v>371</v>
      </c>
      <c r="EP9" s="3" t="s">
        <v>372</v>
      </c>
      <c r="EQ9" s="3" t="s">
        <v>373</v>
      </c>
      <c r="ER9" s="3" t="s">
        <v>374</v>
      </c>
      <c r="ES9" s="3" t="s">
        <v>375</v>
      </c>
      <c r="ET9" s="3" t="s">
        <v>376</v>
      </c>
      <c r="EU9" s="3" t="s">
        <v>377</v>
      </c>
      <c r="EV9" s="3" t="s">
        <v>378</v>
      </c>
      <c r="EW9" s="3" t="s">
        <v>379</v>
      </c>
      <c r="EX9" s="3" t="s">
        <v>380</v>
      </c>
      <c r="EY9" s="3" t="s">
        <v>381</v>
      </c>
      <c r="EZ9" s="3" t="s">
        <v>382</v>
      </c>
      <c r="FA9" s="3" t="s">
        <v>383</v>
      </c>
      <c r="FB9" s="3" t="s">
        <v>384</v>
      </c>
      <c r="FC9" s="3" t="s">
        <v>385</v>
      </c>
      <c r="FD9" s="3" t="s">
        <v>386</v>
      </c>
      <c r="FE9" s="3" t="s">
        <v>387</v>
      </c>
      <c r="FF9" s="3" t="s">
        <v>388</v>
      </c>
      <c r="FG9" s="3" t="s">
        <v>389</v>
      </c>
      <c r="FH9" s="3" t="s">
        <v>390</v>
      </c>
      <c r="FI9" s="3" t="s">
        <v>391</v>
      </c>
      <c r="FJ9" s="3" t="s">
        <v>392</v>
      </c>
      <c r="FK9" s="3" t="s">
        <v>393</v>
      </c>
      <c r="FL9" s="3" t="s">
        <v>394</v>
      </c>
      <c r="FM9" s="3" t="s">
        <v>395</v>
      </c>
      <c r="FN9" s="3" t="s">
        <v>396</v>
      </c>
      <c r="FO9" s="3" t="s">
        <v>397</v>
      </c>
      <c r="FP9" s="3" t="s">
        <v>398</v>
      </c>
      <c r="FQ9" s="3" t="s">
        <v>399</v>
      </c>
      <c r="FR9" s="3" t="s">
        <v>400</v>
      </c>
      <c r="FS9" s="3" t="s">
        <v>401</v>
      </c>
      <c r="FT9" s="3" t="s">
        <v>402</v>
      </c>
      <c r="FU9" s="3" t="s">
        <v>403</v>
      </c>
      <c r="FV9" s="3" t="s">
        <v>404</v>
      </c>
      <c r="FW9" s="3" t="s">
        <v>405</v>
      </c>
      <c r="FX9" s="3" t="s">
        <v>406</v>
      </c>
      <c r="FY9" s="3" t="s">
        <v>407</v>
      </c>
      <c r="FZ9" s="3" t="s">
        <v>408</v>
      </c>
      <c r="GA9" s="3" t="s">
        <v>409</v>
      </c>
      <c r="GB9" s="3" t="s">
        <v>410</v>
      </c>
      <c r="GC9" s="3" t="s">
        <v>411</v>
      </c>
      <c r="GD9" s="3" t="s">
        <v>412</v>
      </c>
      <c r="GE9" s="3" t="s">
        <v>413</v>
      </c>
      <c r="GF9" s="3" t="s">
        <v>414</v>
      </c>
      <c r="GG9" s="3" t="s">
        <v>415</v>
      </c>
      <c r="GH9" s="3" t="s">
        <v>416</v>
      </c>
      <c r="GI9" s="3" t="s">
        <v>417</v>
      </c>
      <c r="GJ9" s="3" t="s">
        <v>418</v>
      </c>
      <c r="GK9" s="3" t="s">
        <v>419</v>
      </c>
      <c r="GL9" s="3" t="s">
        <v>420</v>
      </c>
      <c r="GM9" s="3" t="s">
        <v>421</v>
      </c>
      <c r="GN9" s="3" t="s">
        <v>422</v>
      </c>
      <c r="GO9" s="3" t="s">
        <v>423</v>
      </c>
      <c r="GP9" s="3" t="s">
        <v>424</v>
      </c>
      <c r="GQ9" s="3" t="s">
        <v>425</v>
      </c>
      <c r="GR9" s="3" t="s">
        <v>426</v>
      </c>
      <c r="GS9" s="3" t="s">
        <v>427</v>
      </c>
      <c r="GT9" s="3" t="s">
        <v>428</v>
      </c>
      <c r="GU9" s="3" t="s">
        <v>429</v>
      </c>
      <c r="GV9" s="3" t="s">
        <v>430</v>
      </c>
      <c r="GW9" s="3" t="s">
        <v>431</v>
      </c>
      <c r="GX9" s="3" t="s">
        <v>432</v>
      </c>
      <c r="GY9" s="3" t="s">
        <v>433</v>
      </c>
      <c r="GZ9" s="3" t="s">
        <v>434</v>
      </c>
      <c r="HA9" s="3" t="s">
        <v>435</v>
      </c>
      <c r="HB9" s="3" t="s">
        <v>436</v>
      </c>
      <c r="HC9" s="3" t="s">
        <v>437</v>
      </c>
      <c r="HD9" s="3" t="s">
        <v>438</v>
      </c>
      <c r="HE9" s="3" t="s">
        <v>439</v>
      </c>
      <c r="HF9" s="3" t="s">
        <v>440</v>
      </c>
      <c r="HG9" s="3" t="s">
        <v>441</v>
      </c>
      <c r="HH9" s="3" t="s">
        <v>442</v>
      </c>
      <c r="HI9" s="3" t="s">
        <v>443</v>
      </c>
      <c r="HJ9" s="3" t="s">
        <v>444</v>
      </c>
      <c r="HK9" s="3" t="s">
        <v>445</v>
      </c>
      <c r="HL9" s="3" t="s">
        <v>446</v>
      </c>
      <c r="HM9" s="3" t="s">
        <v>447</v>
      </c>
      <c r="HN9" s="3" t="s">
        <v>448</v>
      </c>
      <c r="HO9" s="3" t="s">
        <v>449</v>
      </c>
      <c r="HP9" s="3" t="s">
        <v>450</v>
      </c>
      <c r="HQ9" s="3" t="s">
        <v>451</v>
      </c>
      <c r="HR9" s="3" t="s">
        <v>452</v>
      </c>
      <c r="HS9" s="3" t="s">
        <v>453</v>
      </c>
      <c r="HT9" s="3" t="s">
        <v>454</v>
      </c>
      <c r="HU9" s="3" t="s">
        <v>455</v>
      </c>
      <c r="HV9" s="3" t="s">
        <v>456</v>
      </c>
      <c r="HW9" s="3" t="s">
        <v>457</v>
      </c>
      <c r="HX9" s="3" t="s">
        <v>458</v>
      </c>
      <c r="HY9" s="3" t="s">
        <v>459</v>
      </c>
      <c r="HZ9" s="3" t="s">
        <v>460</v>
      </c>
      <c r="IA9" s="3" t="s">
        <v>461</v>
      </c>
      <c r="IB9" s="3" t="s">
        <v>462</v>
      </c>
      <c r="IC9" s="3" t="s">
        <v>463</v>
      </c>
      <c r="ID9" s="3" t="s">
        <v>464</v>
      </c>
      <c r="IE9" s="3" t="s">
        <v>465</v>
      </c>
      <c r="IF9" s="3" t="s">
        <v>466</v>
      </c>
      <c r="IG9" s="3" t="s">
        <v>467</v>
      </c>
      <c r="IH9" s="3" t="s">
        <v>468</v>
      </c>
      <c r="II9" s="3" t="s">
        <v>469</v>
      </c>
      <c r="IJ9" s="3" t="s">
        <v>470</v>
      </c>
      <c r="IK9" s="3" t="s">
        <v>471</v>
      </c>
      <c r="IL9" s="3" t="s">
        <v>472</v>
      </c>
      <c r="IM9" s="3" t="s">
        <v>473</v>
      </c>
      <c r="IN9" s="3" t="s">
        <v>474</v>
      </c>
      <c r="IO9" s="3" t="s">
        <v>475</v>
      </c>
      <c r="IP9" s="3" t="s">
        <v>476</v>
      </c>
      <c r="IQ9" s="3" t="s">
        <v>477</v>
      </c>
      <c r="IR9" s="3" t="s">
        <v>478</v>
      </c>
      <c r="IS9" s="3" t="s">
        <v>479</v>
      </c>
      <c r="IT9" s="3" t="s">
        <v>480</v>
      </c>
      <c r="IU9" s="3" t="s">
        <v>239</v>
      </c>
      <c r="IV9" s="3" t="s">
        <v>240</v>
      </c>
      <c r="IW9" s="3" t="s">
        <v>241</v>
      </c>
      <c r="IX9" s="3" t="s">
        <v>242</v>
      </c>
      <c r="IY9" s="3" t="s">
        <v>243</v>
      </c>
      <c r="IZ9" s="3" t="s">
        <v>244</v>
      </c>
      <c r="JA9" s="3" t="s">
        <v>245</v>
      </c>
      <c r="JB9" s="3" t="s">
        <v>246</v>
      </c>
      <c r="JC9" s="3" t="s">
        <v>247</v>
      </c>
      <c r="JD9" s="3" t="s">
        <v>248</v>
      </c>
      <c r="JE9" s="3" t="s">
        <v>481</v>
      </c>
      <c r="JF9" s="3" t="s">
        <v>482</v>
      </c>
      <c r="JG9" s="3" t="s">
        <v>483</v>
      </c>
      <c r="JH9" s="3" t="s">
        <v>484</v>
      </c>
      <c r="JI9" s="3" t="s">
        <v>485</v>
      </c>
      <c r="JJ9" s="3" t="s">
        <v>486</v>
      </c>
      <c r="JK9" s="3" t="s">
        <v>249</v>
      </c>
      <c r="JL9" s="3" t="s">
        <v>250</v>
      </c>
      <c r="JM9" s="3" t="s">
        <v>251</v>
      </c>
      <c r="JN9" s="3" t="s">
        <v>252</v>
      </c>
      <c r="JO9" s="3" t="s">
        <v>253</v>
      </c>
      <c r="JP9" s="3" t="s">
        <v>254</v>
      </c>
      <c r="JQ9" s="3" t="s">
        <v>255</v>
      </c>
      <c r="JR9" s="3" t="s">
        <v>256</v>
      </c>
      <c r="JS9" s="3" t="s">
        <v>259</v>
      </c>
      <c r="JT9" s="3" t="s">
        <v>260</v>
      </c>
    </row>
    <row r="10" spans="1:280" s="3" customFormat="1" x14ac:dyDescent="0.35">
      <c r="A10" s="3" t="s">
        <v>487</v>
      </c>
      <c r="B10" s="3" t="s">
        <v>488</v>
      </c>
      <c r="C10" s="3" t="s">
        <v>489</v>
      </c>
      <c r="D10" s="3" t="s">
        <v>490</v>
      </c>
      <c r="E10" s="3" t="s">
        <v>491</v>
      </c>
      <c r="F10" s="3" t="s">
        <v>492</v>
      </c>
      <c r="G10" s="3" t="s">
        <v>493</v>
      </c>
      <c r="H10" s="3" t="s">
        <v>494</v>
      </c>
      <c r="I10" s="3" t="s">
        <v>495</v>
      </c>
      <c r="J10" s="3" t="s">
        <v>496</v>
      </c>
      <c r="K10" s="3" t="s">
        <v>497</v>
      </c>
      <c r="L10" s="3" t="s">
        <v>498</v>
      </c>
      <c r="M10" s="3" t="s">
        <v>499</v>
      </c>
      <c r="N10" s="3" t="s">
        <v>500</v>
      </c>
      <c r="O10" s="3" t="s">
        <v>501</v>
      </c>
      <c r="P10" s="3" t="s">
        <v>502</v>
      </c>
      <c r="Q10" s="3" t="s">
        <v>503</v>
      </c>
      <c r="R10" s="3" t="s">
        <v>504</v>
      </c>
      <c r="S10" s="3" t="s">
        <v>505</v>
      </c>
      <c r="T10" s="3" t="s">
        <v>506</v>
      </c>
      <c r="U10" s="3" t="s">
        <v>507</v>
      </c>
      <c r="V10" s="3" t="s">
        <v>508</v>
      </c>
      <c r="W10" s="3" t="s">
        <v>509</v>
      </c>
      <c r="X10" s="12" t="s">
        <v>510</v>
      </c>
      <c r="Y10" s="12" t="s">
        <v>511</v>
      </c>
      <c r="AB10" s="3" t="s">
        <v>487</v>
      </c>
      <c r="AC10" s="3" t="s">
        <v>488</v>
      </c>
      <c r="AD10" s="3" t="s">
        <v>489</v>
      </c>
      <c r="AE10" s="3" t="s">
        <v>512</v>
      </c>
      <c r="AF10" s="3" t="s">
        <v>513</v>
      </c>
      <c r="AG10" s="3" t="s">
        <v>514</v>
      </c>
      <c r="AH10" s="3" t="s">
        <v>515</v>
      </c>
      <c r="AI10" s="3" t="s">
        <v>516</v>
      </c>
      <c r="AJ10" s="3" t="s">
        <v>517</v>
      </c>
      <c r="AK10" s="3" t="s">
        <v>518</v>
      </c>
      <c r="AL10" s="3" t="s">
        <v>519</v>
      </c>
      <c r="AM10" s="3" t="s">
        <v>520</v>
      </c>
      <c r="AN10" s="3" t="s">
        <v>521</v>
      </c>
      <c r="AO10" s="3" t="s">
        <v>522</v>
      </c>
      <c r="AP10" s="3" t="s">
        <v>523</v>
      </c>
      <c r="AQ10" s="3" t="s">
        <v>524</v>
      </c>
      <c r="AR10" s="3" t="s">
        <v>525</v>
      </c>
      <c r="AS10" s="3" t="s">
        <v>526</v>
      </c>
      <c r="AT10" s="3" t="s">
        <v>527</v>
      </c>
      <c r="AU10" s="3" t="s">
        <v>528</v>
      </c>
      <c r="AV10" s="3" t="s">
        <v>529</v>
      </c>
      <c r="AW10" s="3" t="s">
        <v>530</v>
      </c>
      <c r="AX10" s="3" t="s">
        <v>531</v>
      </c>
      <c r="AY10" s="3" t="s">
        <v>532</v>
      </c>
      <c r="AZ10" s="3" t="s">
        <v>533</v>
      </c>
      <c r="BA10" s="3" t="s">
        <v>534</v>
      </c>
      <c r="BB10" s="3" t="s">
        <v>535</v>
      </c>
      <c r="BC10" s="3" t="s">
        <v>536</v>
      </c>
      <c r="BD10" s="3" t="s">
        <v>537</v>
      </c>
      <c r="BE10" s="3" t="s">
        <v>538</v>
      </c>
      <c r="BF10" s="3" t="s">
        <v>539</v>
      </c>
      <c r="BG10" s="3" t="s">
        <v>540</v>
      </c>
      <c r="BH10" s="3" t="s">
        <v>541</v>
      </c>
      <c r="BI10" s="3" t="s">
        <v>542</v>
      </c>
      <c r="BJ10" s="3" t="s">
        <v>543</v>
      </c>
      <c r="BK10" s="3" t="s">
        <v>544</v>
      </c>
      <c r="BL10" s="3" t="s">
        <v>545</v>
      </c>
      <c r="BM10" s="3" t="s">
        <v>546</v>
      </c>
      <c r="BN10" s="3" t="s">
        <v>547</v>
      </c>
      <c r="BO10" s="3" t="s">
        <v>548</v>
      </c>
      <c r="BP10" s="3" t="s">
        <v>549</v>
      </c>
      <c r="BQ10" s="3" t="s">
        <v>550</v>
      </c>
      <c r="BR10" s="3" t="s">
        <v>0</v>
      </c>
      <c r="BS10" s="3" t="s">
        <v>551</v>
      </c>
      <c r="BT10" s="3" t="s">
        <v>552</v>
      </c>
      <c r="BU10" s="3" t="s">
        <v>553</v>
      </c>
      <c r="BV10" s="3" t="s">
        <v>554</v>
      </c>
      <c r="BW10" s="3" t="s">
        <v>555</v>
      </c>
      <c r="BX10" s="3" t="s">
        <v>556</v>
      </c>
      <c r="BY10" s="3" t="s">
        <v>557</v>
      </c>
      <c r="BZ10" s="3" t="s">
        <v>558</v>
      </c>
      <c r="CA10" s="3" t="s">
        <v>508</v>
      </c>
      <c r="CB10" s="3" t="s">
        <v>509</v>
      </c>
      <c r="CE10" s="3" t="s">
        <v>559</v>
      </c>
      <c r="CF10" s="3" t="s">
        <v>560</v>
      </c>
      <c r="CG10" s="3" t="s">
        <v>561</v>
      </c>
      <c r="CH10" s="3" t="s">
        <v>562</v>
      </c>
      <c r="CI10" s="3" t="s">
        <v>563</v>
      </c>
      <c r="CJ10" s="3" t="s">
        <v>564</v>
      </c>
      <c r="CK10" s="3" t="s">
        <v>565</v>
      </c>
      <c r="CL10" s="3" t="s">
        <v>566</v>
      </c>
      <c r="CM10" s="3" t="s">
        <v>567</v>
      </c>
      <c r="CN10" s="3" t="s">
        <v>568</v>
      </c>
      <c r="CO10" s="3" t="s">
        <v>569</v>
      </c>
      <c r="CP10" s="3" t="s">
        <v>570</v>
      </c>
      <c r="CQ10" s="3" t="s">
        <v>571</v>
      </c>
      <c r="CR10" s="3" t="s">
        <v>572</v>
      </c>
      <c r="CS10" s="3" t="s">
        <v>573</v>
      </c>
      <c r="CT10" s="3" t="s">
        <v>574</v>
      </c>
      <c r="CU10" s="3" t="s">
        <v>575</v>
      </c>
      <c r="CV10" s="3" t="s">
        <v>576</v>
      </c>
      <c r="CW10" s="3" t="s">
        <v>577</v>
      </c>
      <c r="CX10" s="3" t="s">
        <v>578</v>
      </c>
      <c r="CY10" s="3" t="s">
        <v>579</v>
      </c>
      <c r="CZ10" s="3" t="s">
        <v>580</v>
      </c>
      <c r="DA10" s="3" t="s">
        <v>581</v>
      </c>
      <c r="DB10" s="3" t="s">
        <v>582</v>
      </c>
      <c r="DC10" s="3" t="s">
        <v>583</v>
      </c>
      <c r="DD10" s="3" t="s">
        <v>584</v>
      </c>
      <c r="DE10" s="3" t="s">
        <v>585</v>
      </c>
      <c r="DF10" s="3" t="s">
        <v>586</v>
      </c>
      <c r="DG10" s="3" t="s">
        <v>587</v>
      </c>
      <c r="DH10" s="3" t="s">
        <v>588</v>
      </c>
      <c r="DI10" s="3" t="s">
        <v>589</v>
      </c>
      <c r="DJ10" s="3" t="s">
        <v>590</v>
      </c>
      <c r="DK10" s="3" t="s">
        <v>591</v>
      </c>
      <c r="DL10" s="3" t="s">
        <v>592</v>
      </c>
      <c r="DM10" s="3" t="s">
        <v>593</v>
      </c>
      <c r="DN10" s="3" t="s">
        <v>594</v>
      </c>
      <c r="DO10" s="3" t="s">
        <v>595</v>
      </c>
      <c r="DP10" s="3" t="s">
        <v>596</v>
      </c>
      <c r="DQ10" s="3" t="s">
        <v>597</v>
      </c>
      <c r="DR10" s="3" t="s">
        <v>598</v>
      </c>
      <c r="DS10" s="3" t="s">
        <v>599</v>
      </c>
      <c r="DT10" s="3" t="s">
        <v>600</v>
      </c>
      <c r="DU10" s="3" t="s">
        <v>601</v>
      </c>
      <c r="DV10" s="3" t="s">
        <v>602</v>
      </c>
      <c r="DW10" s="3" t="s">
        <v>603</v>
      </c>
      <c r="DX10" s="3" t="s">
        <v>604</v>
      </c>
      <c r="DY10" s="3" t="s">
        <v>605</v>
      </c>
      <c r="DZ10" s="3" t="s">
        <v>606</v>
      </c>
      <c r="EA10" s="3" t="s">
        <v>607</v>
      </c>
      <c r="EB10" s="3" t="s">
        <v>608</v>
      </c>
      <c r="EC10" s="3" t="s">
        <v>609</v>
      </c>
      <c r="ED10" s="3" t="s">
        <v>610</v>
      </c>
      <c r="EE10" s="3" t="s">
        <v>611</v>
      </c>
      <c r="EF10" s="3" t="s">
        <v>612</v>
      </c>
      <c r="EG10" s="3" t="s">
        <v>613</v>
      </c>
      <c r="EH10" s="3" t="s">
        <v>614</v>
      </c>
      <c r="EI10" s="3" t="s">
        <v>615</v>
      </c>
      <c r="EJ10" s="3" t="s">
        <v>616</v>
      </c>
      <c r="EK10" s="3" t="s">
        <v>617</v>
      </c>
      <c r="EL10" s="3" t="s">
        <v>618</v>
      </c>
      <c r="EM10" s="3" t="s">
        <v>619</v>
      </c>
      <c r="EN10" s="3" t="s">
        <v>620</v>
      </c>
      <c r="EO10" s="3" t="s">
        <v>621</v>
      </c>
      <c r="EP10" s="3" t="s">
        <v>622</v>
      </c>
      <c r="EQ10" s="3" t="s">
        <v>623</v>
      </c>
      <c r="ER10" s="3" t="s">
        <v>624</v>
      </c>
      <c r="ES10" s="3" t="s">
        <v>625</v>
      </c>
      <c r="ET10" s="3" t="s">
        <v>626</v>
      </c>
      <c r="EU10" s="3" t="s">
        <v>627</v>
      </c>
      <c r="EV10" s="3" t="s">
        <v>628</v>
      </c>
      <c r="EW10" s="3" t="s">
        <v>629</v>
      </c>
      <c r="EX10" s="3" t="s">
        <v>630</v>
      </c>
      <c r="EY10" s="3" t="s">
        <v>631</v>
      </c>
      <c r="EZ10" s="3" t="s">
        <v>632</v>
      </c>
      <c r="FA10" s="3" t="s">
        <v>633</v>
      </c>
      <c r="FB10" s="3" t="s">
        <v>634</v>
      </c>
      <c r="FC10" s="3" t="s">
        <v>635</v>
      </c>
      <c r="FD10" s="3" t="s">
        <v>636</v>
      </c>
      <c r="FE10" s="3" t="s">
        <v>637</v>
      </c>
      <c r="FF10" s="3" t="s">
        <v>638</v>
      </c>
      <c r="FG10" s="3" t="s">
        <v>639</v>
      </c>
      <c r="FH10" s="3" t="s">
        <v>640</v>
      </c>
      <c r="FI10" s="3" t="s">
        <v>641</v>
      </c>
      <c r="FJ10" s="3" t="s">
        <v>642</v>
      </c>
      <c r="FK10" s="3" t="s">
        <v>643</v>
      </c>
      <c r="FL10" s="3" t="s">
        <v>644</v>
      </c>
      <c r="FM10" s="3" t="s">
        <v>645</v>
      </c>
      <c r="FN10" s="3" t="s">
        <v>646</v>
      </c>
      <c r="FO10" s="3" t="s">
        <v>647</v>
      </c>
      <c r="FP10" s="3" t="s">
        <v>648</v>
      </c>
      <c r="FQ10" s="3" t="s">
        <v>649</v>
      </c>
      <c r="FR10" s="3" t="s">
        <v>650</v>
      </c>
      <c r="FS10" s="3" t="s">
        <v>651</v>
      </c>
      <c r="FT10" s="3" t="s">
        <v>652</v>
      </c>
      <c r="FU10" s="3" t="s">
        <v>653</v>
      </c>
      <c r="FV10" s="3" t="s">
        <v>654</v>
      </c>
      <c r="FW10" s="3" t="s">
        <v>655</v>
      </c>
      <c r="FX10" s="3" t="s">
        <v>656</v>
      </c>
      <c r="FY10" s="3" t="s">
        <v>657</v>
      </c>
      <c r="FZ10" s="3" t="s">
        <v>658</v>
      </c>
      <c r="GA10" s="3" t="s">
        <v>659</v>
      </c>
      <c r="GB10" s="3" t="s">
        <v>660</v>
      </c>
      <c r="GC10" s="3" t="s">
        <v>661</v>
      </c>
      <c r="GD10" s="3" t="s">
        <v>662</v>
      </c>
      <c r="GE10" s="3" t="s">
        <v>663</v>
      </c>
      <c r="GF10" s="3" t="s">
        <v>664</v>
      </c>
      <c r="GG10" s="3" t="s">
        <v>665</v>
      </c>
      <c r="GH10" s="3" t="s">
        <v>666</v>
      </c>
      <c r="GI10" s="3" t="s">
        <v>667</v>
      </c>
      <c r="GJ10" s="3" t="s">
        <v>668</v>
      </c>
      <c r="GK10" s="3" t="s">
        <v>669</v>
      </c>
      <c r="GL10" s="3" t="s">
        <v>670</v>
      </c>
      <c r="GM10" s="3" t="s">
        <v>671</v>
      </c>
      <c r="GN10" s="3" t="s">
        <v>672</v>
      </c>
      <c r="GO10" s="3" t="s">
        <v>673</v>
      </c>
      <c r="GP10" s="3" t="s">
        <v>674</v>
      </c>
      <c r="GQ10" s="3" t="s">
        <v>675</v>
      </c>
      <c r="GR10" s="3" t="s">
        <v>676</v>
      </c>
      <c r="GS10" s="3" t="s">
        <v>677</v>
      </c>
      <c r="GT10" s="3" t="s">
        <v>678</v>
      </c>
      <c r="GU10" s="3" t="s">
        <v>679</v>
      </c>
      <c r="GV10" s="3" t="s">
        <v>680</v>
      </c>
      <c r="GW10" s="3" t="s">
        <v>681</v>
      </c>
      <c r="GX10" s="3" t="s">
        <v>682</v>
      </c>
      <c r="GY10" s="3" t="s">
        <v>683</v>
      </c>
      <c r="GZ10" s="3" t="s">
        <v>684</v>
      </c>
      <c r="HA10" s="3" t="s">
        <v>685</v>
      </c>
      <c r="HB10" s="3" t="s">
        <v>686</v>
      </c>
      <c r="HC10" s="3" t="s">
        <v>687</v>
      </c>
      <c r="HD10" s="3" t="s">
        <v>688</v>
      </c>
      <c r="HE10" s="3" t="s">
        <v>689</v>
      </c>
      <c r="HF10" s="3" t="s">
        <v>690</v>
      </c>
      <c r="HG10" s="3" t="s">
        <v>691</v>
      </c>
      <c r="HH10" s="3" t="s">
        <v>692</v>
      </c>
      <c r="HI10" s="3" t="s">
        <v>693</v>
      </c>
      <c r="HJ10" s="3" t="s">
        <v>694</v>
      </c>
      <c r="HK10" s="3" t="s">
        <v>695</v>
      </c>
      <c r="HL10" s="3" t="s">
        <v>696</v>
      </c>
      <c r="HM10" s="3" t="s">
        <v>697</v>
      </c>
      <c r="HN10" s="3" t="s">
        <v>698</v>
      </c>
      <c r="HO10" s="3" t="s">
        <v>699</v>
      </c>
      <c r="HP10" s="3" t="s">
        <v>700</v>
      </c>
      <c r="HQ10" s="3" t="s">
        <v>701</v>
      </c>
      <c r="HR10" s="3" t="s">
        <v>702</v>
      </c>
      <c r="HS10" s="3" t="s">
        <v>703</v>
      </c>
      <c r="HT10" s="3" t="s">
        <v>704</v>
      </c>
      <c r="HU10" s="3" t="s">
        <v>705</v>
      </c>
      <c r="HV10" s="3" t="s">
        <v>706</v>
      </c>
      <c r="HW10" s="3" t="s">
        <v>707</v>
      </c>
      <c r="HX10" s="3" t="s">
        <v>708</v>
      </c>
      <c r="HY10" s="3" t="s">
        <v>709</v>
      </c>
      <c r="HZ10" s="3" t="s">
        <v>710</v>
      </c>
      <c r="IA10" s="3" t="s">
        <v>711</v>
      </c>
      <c r="IB10" s="3" t="s">
        <v>712</v>
      </c>
      <c r="IC10" s="3" t="s">
        <v>713</v>
      </c>
      <c r="ID10" s="3" t="s">
        <v>714</v>
      </c>
      <c r="IE10" s="3" t="s">
        <v>715</v>
      </c>
      <c r="IF10" s="3" t="s">
        <v>716</v>
      </c>
      <c r="IG10" s="3" t="s">
        <v>717</v>
      </c>
      <c r="IH10" s="3" t="s">
        <v>718</v>
      </c>
      <c r="II10" s="3" t="s">
        <v>719</v>
      </c>
      <c r="IJ10" s="3" t="s">
        <v>720</v>
      </c>
      <c r="IK10" s="3" t="s">
        <v>721</v>
      </c>
      <c r="IL10" s="3" t="s">
        <v>722</v>
      </c>
      <c r="IM10" s="3" t="s">
        <v>723</v>
      </c>
      <c r="IN10" s="3" t="s">
        <v>724</v>
      </c>
      <c r="IO10" s="3" t="s">
        <v>725</v>
      </c>
      <c r="IP10" s="3" t="s">
        <v>726</v>
      </c>
      <c r="IQ10" s="3" t="s">
        <v>727</v>
      </c>
      <c r="IR10" s="3" t="s">
        <v>728</v>
      </c>
      <c r="IS10" s="3" t="s">
        <v>729</v>
      </c>
      <c r="IT10" s="3" t="s">
        <v>730</v>
      </c>
      <c r="IU10" s="3" t="s">
        <v>490</v>
      </c>
      <c r="IV10" s="3" t="s">
        <v>491</v>
      </c>
      <c r="IW10" s="3" t="s">
        <v>492</v>
      </c>
      <c r="IX10" s="3" t="s">
        <v>493</v>
      </c>
      <c r="IY10" s="3" t="s">
        <v>494</v>
      </c>
      <c r="IZ10" s="3" t="s">
        <v>495</v>
      </c>
      <c r="JA10" s="3" t="s">
        <v>496</v>
      </c>
      <c r="JB10" s="3" t="s">
        <v>497</v>
      </c>
      <c r="JC10" s="3" t="s">
        <v>498</v>
      </c>
      <c r="JD10" s="3" t="s">
        <v>499</v>
      </c>
      <c r="JE10" s="3" t="s">
        <v>731</v>
      </c>
      <c r="JF10" s="3" t="s">
        <v>732</v>
      </c>
      <c r="JG10" s="3" t="s">
        <v>733</v>
      </c>
      <c r="JH10" s="3" t="s">
        <v>734</v>
      </c>
      <c r="JI10" s="3" t="s">
        <v>735</v>
      </c>
      <c r="JJ10" s="3" t="s">
        <v>736</v>
      </c>
      <c r="JK10" s="3" t="s">
        <v>500</v>
      </c>
      <c r="JL10" s="3" t="s">
        <v>501</v>
      </c>
      <c r="JM10" s="3" t="s">
        <v>502</v>
      </c>
      <c r="JN10" s="3" t="s">
        <v>503</v>
      </c>
      <c r="JO10" s="3" t="s">
        <v>504</v>
      </c>
      <c r="JP10" s="3" t="s">
        <v>505</v>
      </c>
      <c r="JQ10" s="3" t="s">
        <v>506</v>
      </c>
      <c r="JR10" s="3" t="s">
        <v>507</v>
      </c>
      <c r="JS10" s="3" t="s">
        <v>510</v>
      </c>
      <c r="JT10" s="3" t="s">
        <v>511</v>
      </c>
    </row>
    <row r="11" spans="1:280" s="3" customFormat="1" x14ac:dyDescent="0.35">
      <c r="A11" s="3" t="s">
        <v>737</v>
      </c>
      <c r="B11" s="3" t="s">
        <v>885</v>
      </c>
      <c r="C11" s="3" t="s">
        <v>739</v>
      </c>
      <c r="D11" s="3">
        <v>1.466</v>
      </c>
      <c r="E11" s="3">
        <v>0.19500000000000001</v>
      </c>
      <c r="F11" s="3">
        <v>1.5580000000000001</v>
      </c>
      <c r="G11" s="3">
        <v>8.5000000000000006E-2</v>
      </c>
      <c r="H11" s="3">
        <v>0.996</v>
      </c>
      <c r="I11" s="3">
        <v>5.6000000000000001E-2</v>
      </c>
      <c r="J11" s="3">
        <v>0</v>
      </c>
      <c r="K11" s="3">
        <v>0</v>
      </c>
      <c r="L11" s="3">
        <v>2.5999999999999999E-2</v>
      </c>
      <c r="M11" s="3">
        <v>1.2E-2</v>
      </c>
      <c r="N11" s="3">
        <v>0.129</v>
      </c>
      <c r="O11" s="3">
        <v>1.2999999999999999E-2</v>
      </c>
      <c r="P11" s="3">
        <v>4.1500000000000004</v>
      </c>
      <c r="Q11" s="3">
        <v>0.22</v>
      </c>
      <c r="R11" s="3">
        <v>2.5999999999999999E-2</v>
      </c>
      <c r="S11" s="3">
        <v>1.2E-2</v>
      </c>
      <c r="T11" s="3">
        <v>4.1760000000000002</v>
      </c>
      <c r="U11" s="3">
        <v>0.22</v>
      </c>
      <c r="V11" s="3">
        <v>139.7474162</v>
      </c>
      <c r="W11" s="3">
        <v>7.090248925</v>
      </c>
      <c r="X11" s="12">
        <v>33.463000000000001</v>
      </c>
      <c r="Y11" s="12">
        <v>2.4500000000000002</v>
      </c>
      <c r="AB11" s="3" t="s">
        <v>737</v>
      </c>
      <c r="AC11" s="3" t="s">
        <v>738</v>
      </c>
      <c r="AD11" s="3" t="s">
        <v>739</v>
      </c>
      <c r="AE11" s="3" t="s">
        <v>740</v>
      </c>
      <c r="AF11" s="3">
        <v>2.58</v>
      </c>
      <c r="AG11" s="3">
        <v>0.14000000000000001</v>
      </c>
      <c r="AH11" s="3">
        <v>10.69</v>
      </c>
      <c r="AI11" s="3">
        <v>0.62</v>
      </c>
      <c r="AJ11" s="3">
        <v>1.53</v>
      </c>
      <c r="AK11" s="3">
        <v>0.02</v>
      </c>
      <c r="AL11" s="3">
        <v>0</v>
      </c>
      <c r="AM11" s="3">
        <v>0</v>
      </c>
      <c r="AN11" s="3" t="s">
        <v>741</v>
      </c>
      <c r="AO11" s="3" t="s">
        <v>742</v>
      </c>
      <c r="AP11" s="3" t="s">
        <v>742</v>
      </c>
      <c r="AQ11" s="3" t="s">
        <v>742</v>
      </c>
      <c r="AR11" s="3" t="s">
        <v>742</v>
      </c>
      <c r="AS11" s="3">
        <v>12.5</v>
      </c>
      <c r="AT11" s="3">
        <v>0.5</v>
      </c>
      <c r="AU11" s="3" t="s">
        <v>742</v>
      </c>
      <c r="AV11" s="3" t="s">
        <v>742</v>
      </c>
      <c r="AW11" s="3" t="s">
        <v>741</v>
      </c>
      <c r="AX11" s="3" t="s">
        <v>742</v>
      </c>
      <c r="AY11" s="3" t="s">
        <v>742</v>
      </c>
      <c r="AZ11" s="3" t="s">
        <v>742</v>
      </c>
      <c r="BA11" s="3" t="s">
        <v>742</v>
      </c>
      <c r="BB11" s="3" t="s">
        <v>742</v>
      </c>
      <c r="BC11" s="3" t="s">
        <v>742</v>
      </c>
      <c r="BD11" s="3" t="s">
        <v>742</v>
      </c>
      <c r="BE11" s="3" t="s">
        <v>742</v>
      </c>
      <c r="BF11" s="3" t="s">
        <v>26</v>
      </c>
      <c r="BG11" s="3">
        <v>4</v>
      </c>
      <c r="BH11" s="3">
        <v>11</v>
      </c>
      <c r="BI11" s="3" t="s">
        <v>743</v>
      </c>
      <c r="BJ11" s="3" t="s">
        <v>744</v>
      </c>
      <c r="BK11" s="3">
        <v>0</v>
      </c>
      <c r="BL11" s="3">
        <v>0</v>
      </c>
      <c r="BM11" s="3" t="s">
        <v>742</v>
      </c>
      <c r="BN11" s="3">
        <v>0.13100000000000001</v>
      </c>
      <c r="BO11" s="3">
        <v>0.02</v>
      </c>
      <c r="BP11" s="3">
        <v>16.600000000000001</v>
      </c>
      <c r="BQ11" s="3">
        <v>5</v>
      </c>
      <c r="BR11" s="3">
        <v>4.2699999999999996</v>
      </c>
      <c r="BS11" s="3">
        <v>0.2</v>
      </c>
      <c r="BT11" s="3">
        <v>1.7</v>
      </c>
      <c r="BU11" s="3">
        <v>0.1</v>
      </c>
      <c r="BV11" s="3">
        <v>48.147100000000002</v>
      </c>
      <c r="BW11" s="3">
        <v>21.363399999999999</v>
      </c>
      <c r="BX11" s="3">
        <v>53</v>
      </c>
      <c r="BY11" s="3" t="s">
        <v>742</v>
      </c>
      <c r="BZ11" s="3" t="s">
        <v>742</v>
      </c>
      <c r="CA11" s="3">
        <v>139.7474162</v>
      </c>
      <c r="CB11" s="3">
        <v>7.090248925</v>
      </c>
      <c r="CE11" s="3">
        <v>7.2060000000000004</v>
      </c>
      <c r="CF11" s="3">
        <v>0.39200000000000002</v>
      </c>
      <c r="CG11" s="3">
        <v>0.376</v>
      </c>
      <c r="CH11" s="3">
        <v>0.02</v>
      </c>
      <c r="CI11" s="3">
        <v>0.28799999999999998</v>
      </c>
      <c r="CJ11" s="3">
        <v>1.6E-2</v>
      </c>
      <c r="CK11" s="3">
        <v>7.8840000000000003</v>
      </c>
      <c r="CL11" s="3">
        <v>0.45800000000000002</v>
      </c>
      <c r="CM11" s="3">
        <v>0.29399999999999998</v>
      </c>
      <c r="CN11" s="3">
        <v>0.02</v>
      </c>
      <c r="CO11" s="3">
        <v>0.51400000000000001</v>
      </c>
      <c r="CP11" s="3">
        <v>0.03</v>
      </c>
      <c r="CQ11" s="3">
        <v>1.226</v>
      </c>
      <c r="CR11" s="3">
        <v>0.02</v>
      </c>
      <c r="CS11" s="3">
        <v>0.38200000000000001</v>
      </c>
      <c r="CT11" s="3">
        <v>8.9999999999999993E-3</v>
      </c>
      <c r="CU11" s="3">
        <v>0</v>
      </c>
      <c r="CV11" s="3">
        <v>0</v>
      </c>
      <c r="CW11" s="3">
        <v>0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3">
        <v>10.013999999999999</v>
      </c>
      <c r="DF11" s="3">
        <v>0.41099999999999998</v>
      </c>
      <c r="DG11" s="3">
        <v>0</v>
      </c>
      <c r="DH11" s="3">
        <v>0</v>
      </c>
      <c r="DI11" s="3">
        <v>1</v>
      </c>
      <c r="DJ11" s="3">
        <v>1</v>
      </c>
      <c r="DK11" s="3">
        <v>1</v>
      </c>
      <c r="DL11" s="3">
        <v>1</v>
      </c>
      <c r="DM11" s="3">
        <v>0.28799999999999998</v>
      </c>
      <c r="DN11" s="3">
        <v>1.6E-2</v>
      </c>
      <c r="DO11" s="3">
        <v>0.51400000000000001</v>
      </c>
      <c r="DP11" s="3">
        <v>0.03</v>
      </c>
      <c r="DQ11" s="3">
        <v>0.38200000000000001</v>
      </c>
      <c r="DR11" s="3">
        <v>8.9999999999999993E-3</v>
      </c>
      <c r="DS11" s="3">
        <v>1.1850000000000001</v>
      </c>
      <c r="DT11" s="3">
        <v>3.5000000000000003E-2</v>
      </c>
      <c r="DU11" s="3">
        <v>15.09</v>
      </c>
      <c r="DV11" s="3">
        <v>0.60299999999999998</v>
      </c>
      <c r="DW11" s="3">
        <v>1.8959999999999999</v>
      </c>
      <c r="DX11" s="3">
        <v>3.4000000000000002E-2</v>
      </c>
      <c r="DY11" s="3">
        <v>1.1850000000000001</v>
      </c>
      <c r="DZ11" s="3">
        <v>3.5000000000000003E-2</v>
      </c>
      <c r="EA11" s="3">
        <v>0</v>
      </c>
      <c r="EB11" s="3">
        <v>0</v>
      </c>
      <c r="EC11" s="3">
        <v>10.013999999999999</v>
      </c>
      <c r="ED11" s="3">
        <v>0.41099999999999998</v>
      </c>
      <c r="EE11" s="3">
        <v>0.91900000000000004</v>
      </c>
      <c r="EF11" s="3">
        <v>3.9E-2</v>
      </c>
      <c r="EG11" s="3">
        <v>0.93100000000000005</v>
      </c>
      <c r="EH11" s="3">
        <v>3.3000000000000002E-2</v>
      </c>
      <c r="EI11" s="3">
        <v>0.92500000000000004</v>
      </c>
      <c r="EJ11" s="3">
        <v>3.5999999999999997E-2</v>
      </c>
      <c r="EK11" s="3">
        <v>8.1000000000000003E-2</v>
      </c>
      <c r="EL11" s="3">
        <v>3.9E-2</v>
      </c>
      <c r="EM11" s="3">
        <v>6.9000000000000006E-2</v>
      </c>
      <c r="EN11" s="3">
        <v>3.3000000000000002E-2</v>
      </c>
      <c r="EO11" s="3">
        <v>6.6239999999999997</v>
      </c>
      <c r="EP11" s="3">
        <v>0.45600000000000002</v>
      </c>
      <c r="EQ11" s="3">
        <v>7.3380000000000001</v>
      </c>
      <c r="ER11" s="3">
        <v>0.5</v>
      </c>
      <c r="ES11" s="3">
        <v>0</v>
      </c>
      <c r="ET11" s="3">
        <v>0</v>
      </c>
      <c r="EU11" s="3">
        <v>0</v>
      </c>
      <c r="EV11" s="3">
        <v>0</v>
      </c>
      <c r="EW11" s="3">
        <v>0</v>
      </c>
      <c r="EX11" s="3">
        <v>0</v>
      </c>
      <c r="EY11" s="3">
        <v>0.98499999999999999</v>
      </c>
      <c r="EZ11" s="3">
        <v>7.0000000000000001E-3</v>
      </c>
      <c r="FA11" s="3">
        <v>0.98099999999999998</v>
      </c>
      <c r="FB11" s="3">
        <v>8.9999999999999993E-3</v>
      </c>
      <c r="FC11" s="3">
        <v>0.997</v>
      </c>
      <c r="FD11" s="3">
        <v>1E-3</v>
      </c>
      <c r="FE11" s="3">
        <v>0.93799999999999994</v>
      </c>
      <c r="FF11" s="3">
        <v>2.5999999999999999E-2</v>
      </c>
      <c r="FG11" s="3">
        <v>0.99</v>
      </c>
      <c r="FH11" s="3">
        <v>5.0000000000000001E-3</v>
      </c>
      <c r="FI11" s="3">
        <v>1.4999999999999999E-2</v>
      </c>
      <c r="FJ11" s="3">
        <v>7.0000000000000001E-3</v>
      </c>
      <c r="FK11" s="3">
        <v>1.9E-2</v>
      </c>
      <c r="FL11" s="3">
        <v>8.9999999999999993E-3</v>
      </c>
      <c r="FM11" s="3">
        <v>3.0000000000000001E-3</v>
      </c>
      <c r="FN11" s="3">
        <v>1E-3</v>
      </c>
      <c r="FO11" s="3">
        <v>6.2E-2</v>
      </c>
      <c r="FP11" s="3">
        <v>2.5999999999999999E-2</v>
      </c>
      <c r="FQ11" s="3">
        <v>0.371</v>
      </c>
      <c r="FR11" s="3">
        <v>0.02</v>
      </c>
      <c r="FS11" s="3">
        <v>0.28799999999999998</v>
      </c>
      <c r="FT11" s="3">
        <v>1.9E-2</v>
      </c>
      <c r="FU11" s="3">
        <v>1.222</v>
      </c>
      <c r="FV11" s="3">
        <v>0.02</v>
      </c>
      <c r="FW11" s="3">
        <v>0</v>
      </c>
      <c r="FX11" s="3">
        <v>0</v>
      </c>
      <c r="FY11" s="3">
        <v>0</v>
      </c>
      <c r="FZ11" s="3">
        <v>0</v>
      </c>
      <c r="GA11" s="3">
        <v>0</v>
      </c>
      <c r="GB11" s="3">
        <v>0</v>
      </c>
      <c r="GC11" s="3">
        <v>0</v>
      </c>
      <c r="GD11" s="3">
        <v>0</v>
      </c>
      <c r="GE11" s="3">
        <v>2.5999999999999999E-2</v>
      </c>
      <c r="GF11" s="3">
        <v>1.2E-2</v>
      </c>
      <c r="GG11" s="3">
        <v>0</v>
      </c>
      <c r="GH11" s="3">
        <v>0</v>
      </c>
      <c r="GI11" s="3">
        <v>1</v>
      </c>
      <c r="GJ11" s="3">
        <v>0</v>
      </c>
      <c r="GK11" s="3">
        <v>1</v>
      </c>
      <c r="GL11" s="3">
        <v>0</v>
      </c>
      <c r="GM11" s="3">
        <v>1</v>
      </c>
      <c r="GN11" s="3">
        <v>0</v>
      </c>
      <c r="GO11" s="3">
        <v>1</v>
      </c>
      <c r="GP11" s="3">
        <v>0</v>
      </c>
      <c r="GQ11" s="3">
        <v>1</v>
      </c>
      <c r="GR11" s="3">
        <v>0</v>
      </c>
      <c r="GS11" s="3">
        <v>6.6239999999999997</v>
      </c>
      <c r="GT11" s="3">
        <v>0.45600000000000002</v>
      </c>
      <c r="GU11" s="3">
        <v>7.3380000000000001</v>
      </c>
      <c r="GV11" s="3">
        <v>0.5</v>
      </c>
      <c r="GW11" s="3">
        <v>0</v>
      </c>
      <c r="GX11" s="3">
        <v>0</v>
      </c>
      <c r="GY11" s="3">
        <v>0</v>
      </c>
      <c r="GZ11" s="3">
        <v>0</v>
      </c>
      <c r="HA11" s="3">
        <v>0</v>
      </c>
      <c r="HB11" s="3">
        <v>0</v>
      </c>
      <c r="HC11" s="3">
        <v>1</v>
      </c>
      <c r="HD11" s="3">
        <v>0</v>
      </c>
      <c r="HE11" s="3">
        <v>1</v>
      </c>
      <c r="HF11" s="3">
        <v>0</v>
      </c>
      <c r="HG11" s="3">
        <v>1</v>
      </c>
      <c r="HH11" s="3">
        <v>0</v>
      </c>
      <c r="HI11" s="3">
        <v>1</v>
      </c>
      <c r="HJ11" s="3">
        <v>0</v>
      </c>
      <c r="HK11" s="3">
        <v>1</v>
      </c>
      <c r="HL11" s="3">
        <v>0</v>
      </c>
      <c r="HM11" s="3">
        <v>1</v>
      </c>
      <c r="HN11" s="3">
        <v>0</v>
      </c>
      <c r="HO11" s="3">
        <v>1</v>
      </c>
      <c r="HP11" s="3">
        <v>0</v>
      </c>
      <c r="HQ11" s="3">
        <v>0.371</v>
      </c>
      <c r="HR11" s="3">
        <v>0.02</v>
      </c>
      <c r="HS11" s="3">
        <v>0.28799999999999998</v>
      </c>
      <c r="HT11" s="3">
        <v>1.9E-2</v>
      </c>
      <c r="HU11" s="3">
        <v>1.222</v>
      </c>
      <c r="HV11" s="3">
        <v>0.02</v>
      </c>
      <c r="HW11" s="3">
        <v>0</v>
      </c>
      <c r="HX11" s="3">
        <v>0</v>
      </c>
      <c r="HY11" s="3">
        <v>0</v>
      </c>
      <c r="HZ11" s="3">
        <v>0</v>
      </c>
      <c r="IA11" s="3">
        <v>0</v>
      </c>
      <c r="IB11" s="3">
        <v>0</v>
      </c>
      <c r="IC11" s="3">
        <v>2.5999999999999999E-2</v>
      </c>
      <c r="ID11" s="3">
        <v>1.2E-2</v>
      </c>
      <c r="IE11" s="3">
        <v>0.86799999999999999</v>
      </c>
      <c r="IF11" s="3">
        <v>0.14499999999999999</v>
      </c>
      <c r="IG11" s="3">
        <v>0.96099999999999997</v>
      </c>
      <c r="IH11" s="3">
        <v>0.161</v>
      </c>
      <c r="II11" s="3">
        <v>0</v>
      </c>
      <c r="IJ11" s="3">
        <v>0</v>
      </c>
      <c r="IK11" s="3">
        <v>0</v>
      </c>
      <c r="IL11" s="3">
        <v>0</v>
      </c>
      <c r="IM11" s="3">
        <v>0</v>
      </c>
      <c r="IN11" s="3">
        <v>0</v>
      </c>
      <c r="IO11" s="3">
        <v>1.829</v>
      </c>
      <c r="IP11" s="3">
        <v>0.217</v>
      </c>
      <c r="IQ11" s="3">
        <v>1.8819999999999999</v>
      </c>
      <c r="IR11" s="3">
        <v>3.4000000000000002E-2</v>
      </c>
      <c r="IS11" s="3">
        <v>1.1850000000000001</v>
      </c>
      <c r="IT11" s="3">
        <v>3.5000000000000003E-2</v>
      </c>
      <c r="IU11" s="3">
        <v>1.466</v>
      </c>
      <c r="IV11" s="3">
        <v>0.19500000000000001</v>
      </c>
      <c r="IW11" s="3">
        <v>1.5580000000000001</v>
      </c>
      <c r="IX11" s="3">
        <v>8.5000000000000006E-2</v>
      </c>
      <c r="IY11" s="3">
        <v>0.996</v>
      </c>
      <c r="IZ11" s="3">
        <v>5.6000000000000001E-2</v>
      </c>
      <c r="JA11" s="3">
        <v>0</v>
      </c>
      <c r="JB11" s="3">
        <v>0</v>
      </c>
      <c r="JC11" s="3">
        <v>2.5999999999999999E-2</v>
      </c>
      <c r="JD11" s="3">
        <v>1.2E-2</v>
      </c>
      <c r="JE11" s="3">
        <v>0.129</v>
      </c>
      <c r="JF11" s="3">
        <v>0.01</v>
      </c>
      <c r="JG11" s="3">
        <v>46.749000000000002</v>
      </c>
      <c r="JH11" s="3">
        <v>0.23</v>
      </c>
      <c r="JI11" s="3">
        <v>4.0999999999999996</v>
      </c>
      <c r="JJ11" s="3">
        <v>0.76</v>
      </c>
      <c r="JK11" s="3">
        <v>0.129</v>
      </c>
      <c r="JL11" s="3">
        <v>1.2999999999999999E-2</v>
      </c>
      <c r="JM11" s="3">
        <v>4.1500000000000004</v>
      </c>
      <c r="JN11" s="3">
        <v>0.22</v>
      </c>
      <c r="JO11" s="3">
        <v>2.5999999999999999E-2</v>
      </c>
      <c r="JP11" s="3">
        <v>1.2E-2</v>
      </c>
      <c r="JQ11" s="3">
        <v>4.1760000000000002</v>
      </c>
      <c r="JR11" s="3">
        <v>0.22</v>
      </c>
      <c r="JS11" s="3">
        <v>33.463000000000001</v>
      </c>
      <c r="JT11" s="3">
        <v>2.4500000000000002</v>
      </c>
    </row>
    <row r="12" spans="1:280" s="3" customFormat="1" x14ac:dyDescent="0.35">
      <c r="A12" s="3" t="s">
        <v>737</v>
      </c>
      <c r="B12" s="3" t="s">
        <v>886</v>
      </c>
      <c r="C12" s="3" t="s">
        <v>739</v>
      </c>
      <c r="D12" s="3">
        <v>1.3420000000000001</v>
      </c>
      <c r="E12" s="3">
        <v>0.189</v>
      </c>
      <c r="F12" s="3">
        <v>1.615</v>
      </c>
      <c r="G12" s="3">
        <v>8.8999999999999996E-2</v>
      </c>
      <c r="H12" s="3">
        <v>1.0069999999999999</v>
      </c>
      <c r="I12" s="3">
        <v>5.7000000000000002E-2</v>
      </c>
      <c r="J12" s="3">
        <v>0</v>
      </c>
      <c r="K12" s="3">
        <v>0</v>
      </c>
      <c r="L12" s="3">
        <v>2.5999999999999999E-2</v>
      </c>
      <c r="M12" s="3">
        <v>1.2E-2</v>
      </c>
      <c r="N12" s="3">
        <v>0.15</v>
      </c>
      <c r="O12" s="3">
        <v>1.4999999999999999E-2</v>
      </c>
      <c r="P12" s="3">
        <v>4.1139999999999999</v>
      </c>
      <c r="Q12" s="3">
        <v>0.217</v>
      </c>
      <c r="R12" s="3">
        <v>2.5999999999999999E-2</v>
      </c>
      <c r="S12" s="3">
        <v>1.2E-2</v>
      </c>
      <c r="T12" s="3">
        <v>4.1399999999999997</v>
      </c>
      <c r="U12" s="3">
        <v>0.217</v>
      </c>
      <c r="V12" s="3">
        <v>122.45229999999999</v>
      </c>
      <c r="W12" s="3">
        <v>6.3823999999999996</v>
      </c>
      <c r="X12" s="12">
        <v>29.576000000000001</v>
      </c>
      <c r="Y12" s="12">
        <v>2.1880000000000002</v>
      </c>
      <c r="AB12" s="3" t="s">
        <v>737</v>
      </c>
      <c r="AC12" s="3" t="s">
        <v>745</v>
      </c>
      <c r="AD12" s="3" t="s">
        <v>739</v>
      </c>
      <c r="AE12" s="3" t="s">
        <v>740</v>
      </c>
      <c r="AF12" s="3">
        <v>2.63</v>
      </c>
      <c r="AG12" s="3">
        <v>0.14000000000000001</v>
      </c>
      <c r="AH12" s="3">
        <v>10.29</v>
      </c>
      <c r="AI12" s="3">
        <v>0.6</v>
      </c>
      <c r="AJ12" s="3">
        <v>1.6</v>
      </c>
      <c r="AK12" s="3">
        <v>0.02</v>
      </c>
      <c r="AL12" s="3">
        <v>0</v>
      </c>
      <c r="AM12" s="3">
        <v>0</v>
      </c>
      <c r="AN12" s="3" t="s">
        <v>741</v>
      </c>
      <c r="AO12" s="3" t="s">
        <v>742</v>
      </c>
      <c r="AP12" s="3" t="s">
        <v>742</v>
      </c>
      <c r="AQ12" s="3" t="s">
        <v>742</v>
      </c>
      <c r="AR12" s="3" t="s">
        <v>742</v>
      </c>
      <c r="AS12" s="3">
        <v>12.5</v>
      </c>
      <c r="AT12" s="3">
        <v>0.5</v>
      </c>
      <c r="AU12" s="3" t="s">
        <v>742</v>
      </c>
      <c r="AV12" s="3" t="s">
        <v>742</v>
      </c>
      <c r="AW12" s="3" t="s">
        <v>741</v>
      </c>
      <c r="AX12" s="3" t="s">
        <v>742</v>
      </c>
      <c r="AY12" s="3" t="s">
        <v>742</v>
      </c>
      <c r="AZ12" s="3" t="s">
        <v>742</v>
      </c>
      <c r="BA12" s="3" t="s">
        <v>742</v>
      </c>
      <c r="BB12" s="3" t="s">
        <v>742</v>
      </c>
      <c r="BC12" s="3" t="s">
        <v>742</v>
      </c>
      <c r="BD12" s="3" t="s">
        <v>742</v>
      </c>
      <c r="BE12" s="3" t="s">
        <v>742</v>
      </c>
      <c r="BF12" s="3" t="s">
        <v>26</v>
      </c>
      <c r="BG12" s="3">
        <v>4</v>
      </c>
      <c r="BH12" s="3">
        <v>11</v>
      </c>
      <c r="BI12" s="3" t="s">
        <v>743</v>
      </c>
      <c r="BJ12" s="3" t="s">
        <v>744</v>
      </c>
      <c r="BK12" s="3">
        <v>0</v>
      </c>
      <c r="BL12" s="3">
        <v>0</v>
      </c>
      <c r="BM12" s="3" t="s">
        <v>742</v>
      </c>
      <c r="BN12" s="3">
        <v>0.12</v>
      </c>
      <c r="BO12" s="3">
        <v>0.02</v>
      </c>
      <c r="BP12" s="3">
        <v>15.8</v>
      </c>
      <c r="BQ12" s="3">
        <v>5</v>
      </c>
      <c r="BR12" s="3">
        <v>2.9</v>
      </c>
      <c r="BS12" s="3">
        <v>0.2</v>
      </c>
      <c r="BT12" s="3">
        <v>1.7</v>
      </c>
      <c r="BU12" s="3">
        <v>0.1</v>
      </c>
      <c r="BV12" s="3">
        <v>48.147100000000002</v>
      </c>
      <c r="BW12" s="3">
        <v>21.363399999999999</v>
      </c>
      <c r="BX12" s="3">
        <v>53</v>
      </c>
      <c r="BY12" s="3" t="s">
        <v>742</v>
      </c>
      <c r="BZ12" s="3" t="s">
        <v>742</v>
      </c>
      <c r="CA12" s="3">
        <v>122.45229999999999</v>
      </c>
      <c r="CB12" s="3">
        <v>6.3823999999999996</v>
      </c>
      <c r="CE12" s="3">
        <v>7.3460000000000001</v>
      </c>
      <c r="CF12" s="3">
        <v>0.39200000000000002</v>
      </c>
      <c r="CG12" s="3">
        <v>0.38400000000000001</v>
      </c>
      <c r="CH12" s="3">
        <v>0.02</v>
      </c>
      <c r="CI12" s="3">
        <v>0.29399999999999998</v>
      </c>
      <c r="CJ12" s="3">
        <v>1.6E-2</v>
      </c>
      <c r="CK12" s="3">
        <v>7.5890000000000004</v>
      </c>
      <c r="CL12" s="3">
        <v>0.443</v>
      </c>
      <c r="CM12" s="3">
        <v>0.28299999999999997</v>
      </c>
      <c r="CN12" s="3">
        <v>1.9E-2</v>
      </c>
      <c r="CO12" s="3">
        <v>0.495</v>
      </c>
      <c r="CP12" s="3">
        <v>2.9000000000000001E-2</v>
      </c>
      <c r="CQ12" s="3">
        <v>1.282</v>
      </c>
      <c r="CR12" s="3">
        <v>0.02</v>
      </c>
      <c r="CS12" s="3">
        <v>0.4</v>
      </c>
      <c r="CT12" s="3">
        <v>8.9999999999999993E-3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3">
        <v>10.013999999999999</v>
      </c>
      <c r="DF12" s="3">
        <v>0.41099999999999998</v>
      </c>
      <c r="DG12" s="3">
        <v>0</v>
      </c>
      <c r="DH12" s="3">
        <v>0</v>
      </c>
      <c r="DI12" s="3">
        <v>1</v>
      </c>
      <c r="DJ12" s="3">
        <v>1</v>
      </c>
      <c r="DK12" s="3">
        <v>1</v>
      </c>
      <c r="DL12" s="3">
        <v>1</v>
      </c>
      <c r="DM12" s="3">
        <v>0.29399999999999998</v>
      </c>
      <c r="DN12" s="3">
        <v>1.6E-2</v>
      </c>
      <c r="DO12" s="3">
        <v>0.495</v>
      </c>
      <c r="DP12" s="3">
        <v>2.9000000000000001E-2</v>
      </c>
      <c r="DQ12" s="3">
        <v>0.4</v>
      </c>
      <c r="DR12" s="3">
        <v>8.9999999999999993E-3</v>
      </c>
      <c r="DS12" s="3">
        <v>1.1890000000000001</v>
      </c>
      <c r="DT12" s="3">
        <v>3.4000000000000002E-2</v>
      </c>
      <c r="DU12" s="3">
        <v>14.933999999999999</v>
      </c>
      <c r="DV12" s="3">
        <v>0.59199999999999997</v>
      </c>
      <c r="DW12" s="3">
        <v>1.948</v>
      </c>
      <c r="DX12" s="3">
        <v>3.4000000000000002E-2</v>
      </c>
      <c r="DY12" s="3">
        <v>1.1890000000000001</v>
      </c>
      <c r="DZ12" s="3">
        <v>3.4000000000000002E-2</v>
      </c>
      <c r="EA12" s="3">
        <v>0</v>
      </c>
      <c r="EB12" s="3">
        <v>0</v>
      </c>
      <c r="EC12" s="3">
        <v>10.013999999999999</v>
      </c>
      <c r="ED12" s="3">
        <v>0.41099999999999998</v>
      </c>
      <c r="EE12" s="3">
        <v>0.91900000000000004</v>
      </c>
      <c r="EF12" s="3">
        <v>3.9E-2</v>
      </c>
      <c r="EG12" s="3">
        <v>0.93100000000000005</v>
      </c>
      <c r="EH12" s="3">
        <v>3.3000000000000002E-2</v>
      </c>
      <c r="EI12" s="3">
        <v>0.92500000000000004</v>
      </c>
      <c r="EJ12" s="3">
        <v>3.5999999999999997E-2</v>
      </c>
      <c r="EK12" s="3">
        <v>8.1000000000000003E-2</v>
      </c>
      <c r="EL12" s="3">
        <v>3.9E-2</v>
      </c>
      <c r="EM12" s="3">
        <v>6.9000000000000006E-2</v>
      </c>
      <c r="EN12" s="3">
        <v>3.3000000000000002E-2</v>
      </c>
      <c r="EO12" s="3">
        <v>6.7530000000000001</v>
      </c>
      <c r="EP12" s="3">
        <v>0.45900000000000002</v>
      </c>
      <c r="EQ12" s="3">
        <v>7.0640000000000001</v>
      </c>
      <c r="ER12" s="3">
        <v>0.48299999999999998</v>
      </c>
      <c r="ES12" s="3">
        <v>0</v>
      </c>
      <c r="ET12" s="3">
        <v>0</v>
      </c>
      <c r="EU12" s="3">
        <v>0</v>
      </c>
      <c r="EV12" s="3">
        <v>0</v>
      </c>
      <c r="EW12" s="3">
        <v>0</v>
      </c>
      <c r="EX12" s="3">
        <v>0</v>
      </c>
      <c r="EY12" s="3">
        <v>0.98499999999999999</v>
      </c>
      <c r="EZ12" s="3">
        <v>7.0000000000000001E-3</v>
      </c>
      <c r="FA12" s="3">
        <v>0.98099999999999998</v>
      </c>
      <c r="FB12" s="3">
        <v>8.9999999999999993E-3</v>
      </c>
      <c r="FC12" s="3">
        <v>0.997</v>
      </c>
      <c r="FD12" s="3">
        <v>1E-3</v>
      </c>
      <c r="FE12" s="3">
        <v>0.93799999999999994</v>
      </c>
      <c r="FF12" s="3">
        <v>2.5999999999999999E-2</v>
      </c>
      <c r="FG12" s="3">
        <v>0.99</v>
      </c>
      <c r="FH12" s="3">
        <v>5.0000000000000001E-3</v>
      </c>
      <c r="FI12" s="3">
        <v>1.4999999999999999E-2</v>
      </c>
      <c r="FJ12" s="3">
        <v>7.0000000000000001E-3</v>
      </c>
      <c r="FK12" s="3">
        <v>1.9E-2</v>
      </c>
      <c r="FL12" s="3">
        <v>8.9999999999999993E-3</v>
      </c>
      <c r="FM12" s="3">
        <v>3.0000000000000001E-3</v>
      </c>
      <c r="FN12" s="3">
        <v>1E-3</v>
      </c>
      <c r="FO12" s="3">
        <v>6.2E-2</v>
      </c>
      <c r="FP12" s="3">
        <v>2.5999999999999999E-2</v>
      </c>
      <c r="FQ12" s="3">
        <v>0.378</v>
      </c>
      <c r="FR12" s="3">
        <v>0.02</v>
      </c>
      <c r="FS12" s="3">
        <v>0.27800000000000002</v>
      </c>
      <c r="FT12" s="3">
        <v>1.9E-2</v>
      </c>
      <c r="FU12" s="3">
        <v>1.278</v>
      </c>
      <c r="FV12" s="3">
        <v>0.02</v>
      </c>
      <c r="FW12" s="3">
        <v>0</v>
      </c>
      <c r="FX12" s="3">
        <v>0</v>
      </c>
      <c r="FY12" s="3">
        <v>0</v>
      </c>
      <c r="FZ12" s="3">
        <v>0</v>
      </c>
      <c r="GA12" s="3">
        <v>0</v>
      </c>
      <c r="GB12" s="3">
        <v>0</v>
      </c>
      <c r="GC12" s="3">
        <v>0</v>
      </c>
      <c r="GD12" s="3">
        <v>0</v>
      </c>
      <c r="GE12" s="3">
        <v>2.5999999999999999E-2</v>
      </c>
      <c r="GF12" s="3">
        <v>1.2E-2</v>
      </c>
      <c r="GG12" s="3">
        <v>0</v>
      </c>
      <c r="GH12" s="3">
        <v>0</v>
      </c>
      <c r="GI12" s="3">
        <v>1</v>
      </c>
      <c r="GJ12" s="3">
        <v>0</v>
      </c>
      <c r="GK12" s="3">
        <v>1</v>
      </c>
      <c r="GL12" s="3">
        <v>0</v>
      </c>
      <c r="GM12" s="3">
        <v>1</v>
      </c>
      <c r="GN12" s="3">
        <v>0</v>
      </c>
      <c r="GO12" s="3">
        <v>1</v>
      </c>
      <c r="GP12" s="3">
        <v>0</v>
      </c>
      <c r="GQ12" s="3">
        <v>1</v>
      </c>
      <c r="GR12" s="3">
        <v>0</v>
      </c>
      <c r="GS12" s="3">
        <v>6.7530000000000001</v>
      </c>
      <c r="GT12" s="3">
        <v>0.45900000000000002</v>
      </c>
      <c r="GU12" s="3">
        <v>7.0640000000000001</v>
      </c>
      <c r="GV12" s="3">
        <v>0.48299999999999998</v>
      </c>
      <c r="GW12" s="3">
        <v>0</v>
      </c>
      <c r="GX12" s="3">
        <v>0</v>
      </c>
      <c r="GY12" s="3">
        <v>0</v>
      </c>
      <c r="GZ12" s="3">
        <v>0</v>
      </c>
      <c r="HA12" s="3">
        <v>0</v>
      </c>
      <c r="HB12" s="3">
        <v>0</v>
      </c>
      <c r="HC12" s="3">
        <v>1</v>
      </c>
      <c r="HD12" s="3">
        <v>0</v>
      </c>
      <c r="HE12" s="3">
        <v>1</v>
      </c>
      <c r="HF12" s="3">
        <v>0</v>
      </c>
      <c r="HG12" s="3">
        <v>1</v>
      </c>
      <c r="HH12" s="3">
        <v>0</v>
      </c>
      <c r="HI12" s="3">
        <v>1</v>
      </c>
      <c r="HJ12" s="3">
        <v>0</v>
      </c>
      <c r="HK12" s="3">
        <v>1</v>
      </c>
      <c r="HL12" s="3">
        <v>0</v>
      </c>
      <c r="HM12" s="3">
        <v>1</v>
      </c>
      <c r="HN12" s="3">
        <v>0</v>
      </c>
      <c r="HO12" s="3">
        <v>1</v>
      </c>
      <c r="HP12" s="3">
        <v>0</v>
      </c>
      <c r="HQ12" s="3">
        <v>0.378</v>
      </c>
      <c r="HR12" s="3">
        <v>0.02</v>
      </c>
      <c r="HS12" s="3">
        <v>0.27800000000000002</v>
      </c>
      <c r="HT12" s="3">
        <v>1.9E-2</v>
      </c>
      <c r="HU12" s="3">
        <v>1.278</v>
      </c>
      <c r="HV12" s="3">
        <v>0.02</v>
      </c>
      <c r="HW12" s="3">
        <v>0</v>
      </c>
      <c r="HX12" s="3">
        <v>0</v>
      </c>
      <c r="HY12" s="3">
        <v>0</v>
      </c>
      <c r="HZ12" s="3">
        <v>0</v>
      </c>
      <c r="IA12" s="3">
        <v>0</v>
      </c>
      <c r="IB12" s="3">
        <v>0</v>
      </c>
      <c r="IC12" s="3">
        <v>2.5999999999999999E-2</v>
      </c>
      <c r="ID12" s="3">
        <v>1.2E-2</v>
      </c>
      <c r="IE12" s="3">
        <v>0.81</v>
      </c>
      <c r="IF12" s="3">
        <v>0.14599999999999999</v>
      </c>
      <c r="IG12" s="3">
        <v>0.84799999999999998</v>
      </c>
      <c r="IH12" s="3">
        <v>0.153</v>
      </c>
      <c r="II12" s="3">
        <v>0</v>
      </c>
      <c r="IJ12" s="3">
        <v>0</v>
      </c>
      <c r="IK12" s="3">
        <v>0</v>
      </c>
      <c r="IL12" s="3">
        <v>0</v>
      </c>
      <c r="IM12" s="3">
        <v>0</v>
      </c>
      <c r="IN12" s="3">
        <v>0</v>
      </c>
      <c r="IO12" s="3">
        <v>1.6579999999999999</v>
      </c>
      <c r="IP12" s="3">
        <v>0.21099999999999999</v>
      </c>
      <c r="IQ12" s="3">
        <v>1.9339999999999999</v>
      </c>
      <c r="IR12" s="3">
        <v>3.4000000000000002E-2</v>
      </c>
      <c r="IS12" s="3">
        <v>1.1890000000000001</v>
      </c>
      <c r="IT12" s="3">
        <v>3.4000000000000002E-2</v>
      </c>
      <c r="IU12" s="3">
        <v>1.3420000000000001</v>
      </c>
      <c r="IV12" s="3">
        <v>0.189</v>
      </c>
      <c r="IW12" s="3">
        <v>1.615</v>
      </c>
      <c r="IX12" s="3">
        <v>8.8999999999999996E-2</v>
      </c>
      <c r="IY12" s="3">
        <v>1.0069999999999999</v>
      </c>
      <c r="IZ12" s="3">
        <v>5.7000000000000002E-2</v>
      </c>
      <c r="JA12" s="3">
        <v>0</v>
      </c>
      <c r="JB12" s="3">
        <v>0</v>
      </c>
      <c r="JC12" s="3">
        <v>2.5999999999999999E-2</v>
      </c>
      <c r="JD12" s="3">
        <v>1.2E-2</v>
      </c>
      <c r="JE12" s="3">
        <v>0.15</v>
      </c>
      <c r="JF12" s="3">
        <v>1.4E-2</v>
      </c>
      <c r="JG12" s="3">
        <v>46.749000000000002</v>
      </c>
      <c r="JH12" s="3">
        <v>0.23</v>
      </c>
      <c r="JI12" s="3">
        <v>4.0999999999999996</v>
      </c>
      <c r="JJ12" s="3">
        <v>0.76</v>
      </c>
      <c r="JK12" s="3">
        <v>0.15</v>
      </c>
      <c r="JL12" s="3">
        <v>1.4999999999999999E-2</v>
      </c>
      <c r="JM12" s="3">
        <v>4.1139999999999999</v>
      </c>
      <c r="JN12" s="3">
        <v>0.217</v>
      </c>
      <c r="JO12" s="3">
        <v>2.5999999999999999E-2</v>
      </c>
      <c r="JP12" s="3">
        <v>1.2E-2</v>
      </c>
      <c r="JQ12" s="3">
        <v>4.1399999999999997</v>
      </c>
      <c r="JR12" s="3">
        <v>0.217</v>
      </c>
      <c r="JS12" s="3">
        <v>29.576000000000001</v>
      </c>
      <c r="JT12" s="3">
        <v>2.1880000000000002</v>
      </c>
    </row>
    <row r="13" spans="1:280" s="3" customFormat="1" x14ac:dyDescent="0.35">
      <c r="A13" s="3" t="s">
        <v>737</v>
      </c>
      <c r="B13" s="3" t="s">
        <v>884</v>
      </c>
      <c r="C13" s="3" t="s">
        <v>739</v>
      </c>
      <c r="D13" s="3">
        <v>1.3169999999999999</v>
      </c>
      <c r="E13" s="3">
        <v>0.186</v>
      </c>
      <c r="F13" s="3">
        <v>1.6180000000000001</v>
      </c>
      <c r="G13" s="3">
        <v>0.09</v>
      </c>
      <c r="H13" s="3">
        <v>1.0009999999999999</v>
      </c>
      <c r="I13" s="3">
        <v>5.7000000000000002E-2</v>
      </c>
      <c r="J13" s="3">
        <v>0</v>
      </c>
      <c r="K13" s="3">
        <v>0</v>
      </c>
      <c r="L13" s="3">
        <v>2.5999999999999999E-2</v>
      </c>
      <c r="M13" s="3">
        <v>1.2E-2</v>
      </c>
      <c r="N13" s="3">
        <v>0.17199999999999999</v>
      </c>
      <c r="O13" s="3">
        <v>1.7000000000000001E-2</v>
      </c>
      <c r="P13" s="3">
        <v>4.109</v>
      </c>
      <c r="Q13" s="3">
        <v>0.215</v>
      </c>
      <c r="R13" s="3">
        <v>2.5999999999999999E-2</v>
      </c>
      <c r="S13" s="3">
        <v>1.2E-2</v>
      </c>
      <c r="T13" s="3">
        <v>4.1349999999999998</v>
      </c>
      <c r="U13" s="3">
        <v>0.215</v>
      </c>
      <c r="V13" s="3">
        <v>115.8340091</v>
      </c>
      <c r="W13" s="3">
        <v>5.9737328989999998</v>
      </c>
      <c r="X13" s="12">
        <v>28.012</v>
      </c>
      <c r="Y13" s="12">
        <v>2.052</v>
      </c>
      <c r="AB13" s="3" t="s">
        <v>737</v>
      </c>
      <c r="AC13" s="3" t="s">
        <v>746</v>
      </c>
      <c r="AD13" s="3" t="s">
        <v>739</v>
      </c>
      <c r="AE13" s="3" t="s">
        <v>740</v>
      </c>
      <c r="AF13" s="3">
        <v>2.5099999999999998</v>
      </c>
      <c r="AG13" s="3">
        <v>0.13</v>
      </c>
      <c r="AH13" s="3">
        <v>10.18</v>
      </c>
      <c r="AI13" s="3">
        <v>0.6</v>
      </c>
      <c r="AJ13" s="3">
        <v>1.61</v>
      </c>
      <c r="AK13" s="3">
        <v>0.02</v>
      </c>
      <c r="AL13" s="3">
        <v>0</v>
      </c>
      <c r="AM13" s="3">
        <v>0</v>
      </c>
      <c r="AN13" s="3" t="s">
        <v>741</v>
      </c>
      <c r="AO13" s="3" t="s">
        <v>742</v>
      </c>
      <c r="AP13" s="3" t="s">
        <v>742</v>
      </c>
      <c r="AQ13" s="3" t="s">
        <v>742</v>
      </c>
      <c r="AR13" s="3" t="s">
        <v>742</v>
      </c>
      <c r="AS13" s="3">
        <v>12.5</v>
      </c>
      <c r="AT13" s="3">
        <v>0.5</v>
      </c>
      <c r="AU13" s="3" t="s">
        <v>742</v>
      </c>
      <c r="AV13" s="3" t="s">
        <v>742</v>
      </c>
      <c r="AW13" s="3" t="s">
        <v>741</v>
      </c>
      <c r="AX13" s="3" t="s">
        <v>742</v>
      </c>
      <c r="AY13" s="3" t="s">
        <v>742</v>
      </c>
      <c r="AZ13" s="3" t="s">
        <v>742</v>
      </c>
      <c r="BA13" s="3" t="s">
        <v>742</v>
      </c>
      <c r="BB13" s="3" t="s">
        <v>742</v>
      </c>
      <c r="BC13" s="3" t="s">
        <v>742</v>
      </c>
      <c r="BD13" s="3" t="s">
        <v>742</v>
      </c>
      <c r="BE13" s="3" t="s">
        <v>742</v>
      </c>
      <c r="BF13" s="3" t="s">
        <v>26</v>
      </c>
      <c r="BG13" s="3">
        <v>4</v>
      </c>
      <c r="BH13" s="3">
        <v>11</v>
      </c>
      <c r="BI13" s="3" t="s">
        <v>743</v>
      </c>
      <c r="BJ13" s="3" t="s">
        <v>744</v>
      </c>
      <c r="BK13" s="3">
        <v>0</v>
      </c>
      <c r="BL13" s="3">
        <v>0</v>
      </c>
      <c r="BM13" s="3" t="s">
        <v>742</v>
      </c>
      <c r="BN13" s="3">
        <v>0.12</v>
      </c>
      <c r="BO13" s="3">
        <v>0.02</v>
      </c>
      <c r="BP13" s="3">
        <v>15</v>
      </c>
      <c r="BQ13" s="3">
        <v>5</v>
      </c>
      <c r="BR13" s="3">
        <v>1.69</v>
      </c>
      <c r="BS13" s="3">
        <v>0.2</v>
      </c>
      <c r="BT13" s="3">
        <v>1.7</v>
      </c>
      <c r="BU13" s="3">
        <v>0.1</v>
      </c>
      <c r="BV13" s="3">
        <v>48.147100000000002</v>
      </c>
      <c r="BW13" s="3">
        <v>21.363399999999999</v>
      </c>
      <c r="BX13" s="3">
        <v>53</v>
      </c>
      <c r="BY13" s="3" t="s">
        <v>742</v>
      </c>
      <c r="BZ13" s="3" t="s">
        <v>742</v>
      </c>
      <c r="CA13" s="3">
        <v>115.8340091</v>
      </c>
      <c r="CB13" s="3">
        <v>5.9737328989999998</v>
      </c>
      <c r="CE13" s="3">
        <v>7.01</v>
      </c>
      <c r="CF13" s="3">
        <v>0.36399999999999999</v>
      </c>
      <c r="CG13" s="3">
        <v>0.36599999999999999</v>
      </c>
      <c r="CH13" s="3">
        <v>1.9E-2</v>
      </c>
      <c r="CI13" s="3">
        <v>0.28100000000000003</v>
      </c>
      <c r="CJ13" s="3">
        <v>1.4999999999999999E-2</v>
      </c>
      <c r="CK13" s="3">
        <v>7.508</v>
      </c>
      <c r="CL13" s="3">
        <v>0.443</v>
      </c>
      <c r="CM13" s="3">
        <v>0.28000000000000003</v>
      </c>
      <c r="CN13" s="3">
        <v>1.9E-2</v>
      </c>
      <c r="CO13" s="3">
        <v>0.49</v>
      </c>
      <c r="CP13" s="3">
        <v>2.9000000000000001E-2</v>
      </c>
      <c r="CQ13" s="3">
        <v>1.29</v>
      </c>
      <c r="CR13" s="3">
        <v>0.02</v>
      </c>
      <c r="CS13" s="3">
        <v>0.40200000000000002</v>
      </c>
      <c r="CT13" s="3">
        <v>8.9999999999999993E-3</v>
      </c>
      <c r="CU13" s="3">
        <v>0</v>
      </c>
      <c r="CV13" s="3">
        <v>0</v>
      </c>
      <c r="CW13" s="3">
        <v>0</v>
      </c>
      <c r="CX13" s="3">
        <v>0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3">
        <v>10.013999999999999</v>
      </c>
      <c r="DF13" s="3">
        <v>0.41099999999999998</v>
      </c>
      <c r="DG13" s="3">
        <v>0</v>
      </c>
      <c r="DH13" s="3">
        <v>0</v>
      </c>
      <c r="DI13" s="3">
        <v>1</v>
      </c>
      <c r="DJ13" s="3">
        <v>1</v>
      </c>
      <c r="DK13" s="3">
        <v>1</v>
      </c>
      <c r="DL13" s="3">
        <v>1</v>
      </c>
      <c r="DM13" s="3">
        <v>0.28100000000000003</v>
      </c>
      <c r="DN13" s="3">
        <v>1.4999999999999999E-2</v>
      </c>
      <c r="DO13" s="3">
        <v>0.49</v>
      </c>
      <c r="DP13" s="3">
        <v>2.9000000000000001E-2</v>
      </c>
      <c r="DQ13" s="3">
        <v>0.40200000000000002</v>
      </c>
      <c r="DR13" s="3">
        <v>8.9999999999999993E-3</v>
      </c>
      <c r="DS13" s="3">
        <v>1.1719999999999999</v>
      </c>
      <c r="DT13" s="3">
        <v>3.4000000000000002E-2</v>
      </c>
      <c r="DU13" s="3">
        <v>14.518000000000001</v>
      </c>
      <c r="DV13" s="3">
        <v>0.57399999999999995</v>
      </c>
      <c r="DW13" s="3">
        <v>1.9359999999999999</v>
      </c>
      <c r="DX13" s="3">
        <v>3.3000000000000002E-2</v>
      </c>
      <c r="DY13" s="3">
        <v>1.1719999999999999</v>
      </c>
      <c r="DZ13" s="3">
        <v>3.4000000000000002E-2</v>
      </c>
      <c r="EA13" s="3">
        <v>0</v>
      </c>
      <c r="EB13" s="3">
        <v>0</v>
      </c>
      <c r="EC13" s="3">
        <v>10.013999999999999</v>
      </c>
      <c r="ED13" s="3">
        <v>0.41099999999999998</v>
      </c>
      <c r="EE13" s="3">
        <v>0.91900000000000004</v>
      </c>
      <c r="EF13" s="3">
        <v>3.9E-2</v>
      </c>
      <c r="EG13" s="3">
        <v>0.93100000000000005</v>
      </c>
      <c r="EH13" s="3">
        <v>3.3000000000000002E-2</v>
      </c>
      <c r="EI13" s="3">
        <v>0.92500000000000004</v>
      </c>
      <c r="EJ13" s="3">
        <v>3.5999999999999997E-2</v>
      </c>
      <c r="EK13" s="3">
        <v>8.1000000000000003E-2</v>
      </c>
      <c r="EL13" s="3">
        <v>3.9E-2</v>
      </c>
      <c r="EM13" s="3">
        <v>6.9000000000000006E-2</v>
      </c>
      <c r="EN13" s="3">
        <v>3.3000000000000002E-2</v>
      </c>
      <c r="EO13" s="3">
        <v>6.4450000000000003</v>
      </c>
      <c r="EP13" s="3">
        <v>0.43099999999999999</v>
      </c>
      <c r="EQ13" s="3">
        <v>6.9880000000000004</v>
      </c>
      <c r="ER13" s="3">
        <v>0.48199999999999998</v>
      </c>
      <c r="ES13" s="3">
        <v>0</v>
      </c>
      <c r="ET13" s="3">
        <v>0</v>
      </c>
      <c r="EU13" s="3">
        <v>0</v>
      </c>
      <c r="EV13" s="3">
        <v>0</v>
      </c>
      <c r="EW13" s="3">
        <v>0</v>
      </c>
      <c r="EX13" s="3">
        <v>0</v>
      </c>
      <c r="EY13" s="3">
        <v>0.98499999999999999</v>
      </c>
      <c r="EZ13" s="3">
        <v>7.0000000000000001E-3</v>
      </c>
      <c r="FA13" s="3">
        <v>0.98099999999999998</v>
      </c>
      <c r="FB13" s="3">
        <v>8.9999999999999993E-3</v>
      </c>
      <c r="FC13" s="3">
        <v>0.997</v>
      </c>
      <c r="FD13" s="3">
        <v>1E-3</v>
      </c>
      <c r="FE13" s="3">
        <v>0.93799999999999994</v>
      </c>
      <c r="FF13" s="3">
        <v>2.5999999999999999E-2</v>
      </c>
      <c r="FG13" s="3">
        <v>0.99</v>
      </c>
      <c r="FH13" s="3">
        <v>5.0000000000000001E-3</v>
      </c>
      <c r="FI13" s="3">
        <v>1.4999999999999999E-2</v>
      </c>
      <c r="FJ13" s="3">
        <v>7.0000000000000001E-3</v>
      </c>
      <c r="FK13" s="3">
        <v>1.9E-2</v>
      </c>
      <c r="FL13" s="3">
        <v>8.9999999999999993E-3</v>
      </c>
      <c r="FM13" s="3">
        <v>3.0000000000000001E-3</v>
      </c>
      <c r="FN13" s="3">
        <v>1E-3</v>
      </c>
      <c r="FO13" s="3">
        <v>6.2E-2</v>
      </c>
      <c r="FP13" s="3">
        <v>2.5999999999999999E-2</v>
      </c>
      <c r="FQ13" s="3">
        <v>0.36099999999999999</v>
      </c>
      <c r="FR13" s="3">
        <v>1.9E-2</v>
      </c>
      <c r="FS13" s="3">
        <v>0.27500000000000002</v>
      </c>
      <c r="FT13" s="3">
        <v>1.9E-2</v>
      </c>
      <c r="FU13" s="3">
        <v>1.286</v>
      </c>
      <c r="FV13" s="3">
        <v>0.02</v>
      </c>
      <c r="FW13" s="3">
        <v>0</v>
      </c>
      <c r="FX13" s="3">
        <v>0</v>
      </c>
      <c r="FY13" s="3">
        <v>0</v>
      </c>
      <c r="FZ13" s="3">
        <v>0</v>
      </c>
      <c r="GA13" s="3">
        <v>0</v>
      </c>
      <c r="GB13" s="3">
        <v>0</v>
      </c>
      <c r="GC13" s="3">
        <v>0</v>
      </c>
      <c r="GD13" s="3">
        <v>0</v>
      </c>
      <c r="GE13" s="3">
        <v>2.5999999999999999E-2</v>
      </c>
      <c r="GF13" s="3">
        <v>1.2E-2</v>
      </c>
      <c r="GG13" s="3">
        <v>0</v>
      </c>
      <c r="GH13" s="3">
        <v>0</v>
      </c>
      <c r="GI13" s="3">
        <v>1</v>
      </c>
      <c r="GJ13" s="3">
        <v>0</v>
      </c>
      <c r="GK13" s="3">
        <v>1</v>
      </c>
      <c r="GL13" s="3">
        <v>0</v>
      </c>
      <c r="GM13" s="3">
        <v>1</v>
      </c>
      <c r="GN13" s="3">
        <v>0</v>
      </c>
      <c r="GO13" s="3">
        <v>1</v>
      </c>
      <c r="GP13" s="3">
        <v>0</v>
      </c>
      <c r="GQ13" s="3">
        <v>1</v>
      </c>
      <c r="GR13" s="3">
        <v>0</v>
      </c>
      <c r="GS13" s="3">
        <v>6.4450000000000003</v>
      </c>
      <c r="GT13" s="3">
        <v>0.43099999999999999</v>
      </c>
      <c r="GU13" s="3">
        <v>6.9880000000000004</v>
      </c>
      <c r="GV13" s="3">
        <v>0.48199999999999998</v>
      </c>
      <c r="GW13" s="3">
        <v>0</v>
      </c>
      <c r="GX13" s="3">
        <v>0</v>
      </c>
      <c r="GY13" s="3">
        <v>0</v>
      </c>
      <c r="GZ13" s="3">
        <v>0</v>
      </c>
      <c r="HA13" s="3">
        <v>0</v>
      </c>
      <c r="HB13" s="3">
        <v>0</v>
      </c>
      <c r="HC13" s="3">
        <v>1</v>
      </c>
      <c r="HD13" s="3">
        <v>0</v>
      </c>
      <c r="HE13" s="3">
        <v>1</v>
      </c>
      <c r="HF13" s="3">
        <v>0</v>
      </c>
      <c r="HG13" s="3">
        <v>1</v>
      </c>
      <c r="HH13" s="3">
        <v>0</v>
      </c>
      <c r="HI13" s="3">
        <v>1</v>
      </c>
      <c r="HJ13" s="3">
        <v>0</v>
      </c>
      <c r="HK13" s="3">
        <v>1</v>
      </c>
      <c r="HL13" s="3">
        <v>0</v>
      </c>
      <c r="HM13" s="3">
        <v>1</v>
      </c>
      <c r="HN13" s="3">
        <v>0</v>
      </c>
      <c r="HO13" s="3">
        <v>1</v>
      </c>
      <c r="HP13" s="3">
        <v>0</v>
      </c>
      <c r="HQ13" s="3">
        <v>0.36099999999999999</v>
      </c>
      <c r="HR13" s="3">
        <v>1.9E-2</v>
      </c>
      <c r="HS13" s="3">
        <v>0.27500000000000002</v>
      </c>
      <c r="HT13" s="3">
        <v>1.9E-2</v>
      </c>
      <c r="HU13" s="3">
        <v>1.286</v>
      </c>
      <c r="HV13" s="3">
        <v>0.02</v>
      </c>
      <c r="HW13" s="3">
        <v>0</v>
      </c>
      <c r="HX13" s="3">
        <v>0</v>
      </c>
      <c r="HY13" s="3">
        <v>0</v>
      </c>
      <c r="HZ13" s="3">
        <v>0</v>
      </c>
      <c r="IA13" s="3">
        <v>0</v>
      </c>
      <c r="IB13" s="3">
        <v>0</v>
      </c>
      <c r="IC13" s="3">
        <v>2.5999999999999999E-2</v>
      </c>
      <c r="ID13" s="3">
        <v>1.2E-2</v>
      </c>
      <c r="IE13" s="3">
        <v>0.77300000000000002</v>
      </c>
      <c r="IF13" s="3">
        <v>0.13900000000000001</v>
      </c>
      <c r="IG13" s="3">
        <v>0.83899999999999997</v>
      </c>
      <c r="IH13" s="3">
        <v>0.151</v>
      </c>
      <c r="II13" s="3">
        <v>0</v>
      </c>
      <c r="IJ13" s="3">
        <v>0</v>
      </c>
      <c r="IK13" s="3">
        <v>0</v>
      </c>
      <c r="IL13" s="3">
        <v>0</v>
      </c>
      <c r="IM13" s="3">
        <v>0</v>
      </c>
      <c r="IN13" s="3">
        <v>0</v>
      </c>
      <c r="IO13" s="3">
        <v>1.6120000000000001</v>
      </c>
      <c r="IP13" s="3">
        <v>0.20499999999999999</v>
      </c>
      <c r="IQ13" s="3">
        <v>1.9219999999999999</v>
      </c>
      <c r="IR13" s="3">
        <v>3.3000000000000002E-2</v>
      </c>
      <c r="IS13" s="3">
        <v>1.1719999999999999</v>
      </c>
      <c r="IT13" s="3">
        <v>3.4000000000000002E-2</v>
      </c>
      <c r="IU13" s="3">
        <v>1.3169999999999999</v>
      </c>
      <c r="IV13" s="3">
        <v>0.186</v>
      </c>
      <c r="IW13" s="3">
        <v>1.6180000000000001</v>
      </c>
      <c r="IX13" s="3">
        <v>0.09</v>
      </c>
      <c r="IY13" s="3">
        <v>1.0009999999999999</v>
      </c>
      <c r="IZ13" s="3">
        <v>5.7000000000000002E-2</v>
      </c>
      <c r="JA13" s="3">
        <v>0</v>
      </c>
      <c r="JB13" s="3">
        <v>0</v>
      </c>
      <c r="JC13" s="3">
        <v>2.5999999999999999E-2</v>
      </c>
      <c r="JD13" s="3">
        <v>1.2E-2</v>
      </c>
      <c r="JE13" s="3">
        <v>0.17199999999999999</v>
      </c>
      <c r="JF13" s="3">
        <v>2.3E-2</v>
      </c>
      <c r="JG13" s="3">
        <v>46.749000000000002</v>
      </c>
      <c r="JH13" s="3">
        <v>0.23</v>
      </c>
      <c r="JI13" s="3">
        <v>4.0999999999999996</v>
      </c>
      <c r="JJ13" s="3">
        <v>0.76</v>
      </c>
      <c r="JK13" s="3">
        <v>0.17199999999999999</v>
      </c>
      <c r="JL13" s="3">
        <v>1.7000000000000001E-2</v>
      </c>
      <c r="JM13" s="3">
        <v>4.109</v>
      </c>
      <c r="JN13" s="3">
        <v>0.215</v>
      </c>
      <c r="JO13" s="3">
        <v>2.5999999999999999E-2</v>
      </c>
      <c r="JP13" s="3">
        <v>1.2E-2</v>
      </c>
      <c r="JQ13" s="3">
        <v>4.1349999999999998</v>
      </c>
      <c r="JR13" s="3">
        <v>0.215</v>
      </c>
      <c r="JS13" s="3">
        <v>28.012</v>
      </c>
      <c r="JT13" s="3">
        <v>2.052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37"/>
  <sheetViews>
    <sheetView workbookViewId="0">
      <selection activeCell="D33" sqref="D33"/>
    </sheetView>
  </sheetViews>
  <sheetFormatPr baseColWidth="10" defaultRowHeight="15" x14ac:dyDescent="0.25"/>
  <cols>
    <col min="1" max="1" width="11.42578125" style="9"/>
  </cols>
  <sheetData>
    <row r="1" spans="1:122" s="9" customFormat="1" x14ac:dyDescent="0.25">
      <c r="A1" s="9" t="s">
        <v>72</v>
      </c>
      <c r="B1" s="9" t="s">
        <v>0</v>
      </c>
      <c r="C1" s="15" t="s">
        <v>866</v>
      </c>
      <c r="D1" s="15" t="s">
        <v>747</v>
      </c>
      <c r="E1" s="15" t="s">
        <v>748</v>
      </c>
      <c r="F1" s="15" t="s">
        <v>749</v>
      </c>
      <c r="G1" s="15" t="s">
        <v>750</v>
      </c>
      <c r="H1" s="15" t="s">
        <v>751</v>
      </c>
      <c r="I1" s="15" t="s">
        <v>752</v>
      </c>
      <c r="J1" s="15" t="s">
        <v>753</v>
      </c>
      <c r="K1" s="15" t="s">
        <v>754</v>
      </c>
      <c r="L1" s="15" t="s">
        <v>755</v>
      </c>
      <c r="M1" s="15" t="s">
        <v>756</v>
      </c>
      <c r="N1" s="15" t="s">
        <v>757</v>
      </c>
      <c r="O1" s="15" t="s">
        <v>758</v>
      </c>
      <c r="P1" s="15" t="s">
        <v>759</v>
      </c>
      <c r="Q1" s="15" t="s">
        <v>760</v>
      </c>
      <c r="R1" s="15" t="s">
        <v>761</v>
      </c>
      <c r="S1" s="15" t="s">
        <v>762</v>
      </c>
      <c r="T1" s="15" t="s">
        <v>763</v>
      </c>
      <c r="U1" s="15" t="s">
        <v>764</v>
      </c>
      <c r="V1" s="15" t="s">
        <v>765</v>
      </c>
      <c r="W1" s="15" t="s">
        <v>766</v>
      </c>
      <c r="X1" s="15" t="s">
        <v>767</v>
      </c>
      <c r="Y1" s="15" t="s">
        <v>768</v>
      </c>
      <c r="Z1" s="15" t="s">
        <v>769</v>
      </c>
      <c r="AA1" s="15" t="s">
        <v>770</v>
      </c>
      <c r="AB1" s="15" t="s">
        <v>771</v>
      </c>
      <c r="AC1" s="15" t="s">
        <v>772</v>
      </c>
      <c r="AD1" s="15" t="s">
        <v>773</v>
      </c>
      <c r="AE1" s="15" t="s">
        <v>774</v>
      </c>
      <c r="AF1" s="15" t="s">
        <v>775</v>
      </c>
      <c r="AG1" s="15" t="s">
        <v>776</v>
      </c>
      <c r="AH1" s="15" t="s">
        <v>777</v>
      </c>
      <c r="AI1" s="15" t="s">
        <v>778</v>
      </c>
      <c r="AJ1" s="15" t="s">
        <v>779</v>
      </c>
      <c r="AK1" s="15" t="s">
        <v>780</v>
      </c>
      <c r="AL1" s="15" t="s">
        <v>781</v>
      </c>
      <c r="AM1" s="15" t="s">
        <v>782</v>
      </c>
      <c r="AN1" s="15" t="s">
        <v>783</v>
      </c>
      <c r="AO1" s="15" t="s">
        <v>784</v>
      </c>
      <c r="AP1" s="15" t="s">
        <v>785</v>
      </c>
      <c r="AQ1" s="15" t="s">
        <v>786</v>
      </c>
      <c r="AR1" s="15" t="s">
        <v>787</v>
      </c>
      <c r="AS1" s="15" t="s">
        <v>788</v>
      </c>
      <c r="AT1" s="15" t="s">
        <v>789</v>
      </c>
      <c r="AU1" s="15" t="s">
        <v>790</v>
      </c>
      <c r="AV1" s="15" t="s">
        <v>791</v>
      </c>
      <c r="AW1" s="15" t="s">
        <v>792</v>
      </c>
      <c r="AX1" s="15" t="s">
        <v>793</v>
      </c>
      <c r="AY1" s="15" t="s">
        <v>794</v>
      </c>
      <c r="AZ1" s="15" t="s">
        <v>795</v>
      </c>
      <c r="BA1" s="15" t="s">
        <v>796</v>
      </c>
      <c r="BB1" s="15" t="s">
        <v>797</v>
      </c>
      <c r="BC1" s="15" t="s">
        <v>798</v>
      </c>
      <c r="BD1" s="15" t="s">
        <v>799</v>
      </c>
      <c r="BE1" s="15" t="s">
        <v>800</v>
      </c>
      <c r="BF1" s="15" t="s">
        <v>801</v>
      </c>
      <c r="BG1" s="15" t="s">
        <v>802</v>
      </c>
      <c r="BH1" s="15" t="s">
        <v>803</v>
      </c>
      <c r="BI1" s="15" t="s">
        <v>804</v>
      </c>
      <c r="BJ1" s="15" t="s">
        <v>805</v>
      </c>
      <c r="BK1" s="15" t="s">
        <v>806</v>
      </c>
      <c r="BL1" s="15" t="s">
        <v>807</v>
      </c>
      <c r="BM1" s="15" t="s">
        <v>808</v>
      </c>
      <c r="BN1" s="15" t="s">
        <v>809</v>
      </c>
      <c r="BO1" s="15" t="s">
        <v>810</v>
      </c>
      <c r="BP1" s="15" t="s">
        <v>811</v>
      </c>
      <c r="BQ1" s="15" t="s">
        <v>812</v>
      </c>
      <c r="BR1" s="15" t="s">
        <v>813</v>
      </c>
      <c r="BS1" s="15" t="s">
        <v>814</v>
      </c>
      <c r="BT1" s="15" t="s">
        <v>815</v>
      </c>
      <c r="BU1" s="15" t="s">
        <v>816</v>
      </c>
      <c r="BV1" s="15" t="s">
        <v>817</v>
      </c>
      <c r="BW1" s="15" t="s">
        <v>818</v>
      </c>
      <c r="BX1" s="15" t="s">
        <v>819</v>
      </c>
      <c r="BY1" s="15" t="s">
        <v>820</v>
      </c>
      <c r="BZ1" s="15" t="s">
        <v>821</v>
      </c>
      <c r="CA1" s="15" t="s">
        <v>822</v>
      </c>
      <c r="CB1" s="15" t="s">
        <v>823</v>
      </c>
      <c r="CC1" s="15" t="s">
        <v>824</v>
      </c>
      <c r="CD1" s="15" t="s">
        <v>825</v>
      </c>
      <c r="CE1" s="15" t="s">
        <v>826</v>
      </c>
      <c r="CF1" s="15" t="s">
        <v>827</v>
      </c>
      <c r="CG1" s="15" t="s">
        <v>828</v>
      </c>
      <c r="CH1" s="15" t="s">
        <v>829</v>
      </c>
      <c r="CI1" s="15" t="s">
        <v>830</v>
      </c>
      <c r="CJ1" s="15" t="s">
        <v>831</v>
      </c>
      <c r="CK1" s="15" t="s">
        <v>832</v>
      </c>
      <c r="CL1" s="15" t="s">
        <v>833</v>
      </c>
      <c r="CM1" s="15" t="s">
        <v>834</v>
      </c>
      <c r="CN1" s="15" t="s">
        <v>835</v>
      </c>
      <c r="CO1" s="15" t="s">
        <v>836</v>
      </c>
      <c r="CP1" s="15" t="s">
        <v>837</v>
      </c>
      <c r="CQ1" s="15" t="s">
        <v>838</v>
      </c>
      <c r="CR1" s="15" t="s">
        <v>839</v>
      </c>
      <c r="CS1" s="15" t="s">
        <v>840</v>
      </c>
      <c r="CT1" s="15" t="s">
        <v>841</v>
      </c>
      <c r="CU1" s="15" t="s">
        <v>842</v>
      </c>
      <c r="CV1" s="15" t="s">
        <v>843</v>
      </c>
      <c r="CW1" s="15" t="s">
        <v>844</v>
      </c>
      <c r="CX1" s="15" t="s">
        <v>845</v>
      </c>
      <c r="CY1" s="15" t="s">
        <v>846</v>
      </c>
      <c r="CZ1" s="15" t="s">
        <v>847</v>
      </c>
      <c r="DA1" s="15" t="s">
        <v>848</v>
      </c>
      <c r="DB1" s="15" t="s">
        <v>849</v>
      </c>
      <c r="DC1" s="15" t="s">
        <v>850</v>
      </c>
      <c r="DD1" s="15" t="s">
        <v>851</v>
      </c>
      <c r="DE1" s="15" t="s">
        <v>852</v>
      </c>
      <c r="DF1" s="15" t="s">
        <v>853</v>
      </c>
      <c r="DG1" s="15" t="s">
        <v>854</v>
      </c>
      <c r="DH1" s="15" t="s">
        <v>855</v>
      </c>
      <c r="DI1" s="15" t="s">
        <v>856</v>
      </c>
      <c r="DJ1" s="15" t="s">
        <v>857</v>
      </c>
      <c r="DK1" s="15" t="s">
        <v>858</v>
      </c>
      <c r="DL1" s="15" t="s">
        <v>859</v>
      </c>
      <c r="DM1" s="15" t="s">
        <v>860</v>
      </c>
      <c r="DN1" s="15" t="s">
        <v>861</v>
      </c>
      <c r="DO1" s="15" t="s">
        <v>862</v>
      </c>
      <c r="DP1" s="9" t="s">
        <v>863</v>
      </c>
      <c r="DQ1" s="9" t="s">
        <v>864</v>
      </c>
      <c r="DR1" s="9" t="s">
        <v>865</v>
      </c>
    </row>
    <row r="2" spans="1:122" s="5" customFormat="1" x14ac:dyDescent="0.25">
      <c r="A2" s="9">
        <v>17985</v>
      </c>
      <c r="B2" s="5">
        <v>0</v>
      </c>
      <c r="C2" s="5">
        <v>2.2355000000000001E-3</v>
      </c>
      <c r="D2" s="5">
        <v>2.7168000000000001E-3</v>
      </c>
      <c r="E2" s="5">
        <v>3.9985999999999997E-3</v>
      </c>
      <c r="F2" s="5">
        <v>7.4114999999999997E-3</v>
      </c>
      <c r="G2" s="5">
        <v>1.56548E-2</v>
      </c>
      <c r="H2" s="5">
        <v>3.1060000000000001E-2</v>
      </c>
      <c r="I2" s="5">
        <v>5.2427000000000001E-2</v>
      </c>
      <c r="J2" s="5">
        <v>7.3734099999999997E-2</v>
      </c>
      <c r="K2" s="5">
        <v>9.4400200000000004E-2</v>
      </c>
      <c r="L2" s="5">
        <v>0.11602179999999999</v>
      </c>
      <c r="M2" s="5">
        <v>0.14018890000000001</v>
      </c>
      <c r="N2" s="5">
        <v>0.16441749999999999</v>
      </c>
      <c r="O2" s="5">
        <v>0.1877431</v>
      </c>
      <c r="P2" s="5">
        <v>0.21153</v>
      </c>
      <c r="Q2" s="5">
        <v>0.2358924</v>
      </c>
      <c r="R2" s="5">
        <v>0.26086939999999997</v>
      </c>
      <c r="S2" s="5">
        <v>0.28655029999999998</v>
      </c>
      <c r="T2" s="5">
        <v>0.31408409999999998</v>
      </c>
      <c r="U2" s="5">
        <v>0.34383380000000002</v>
      </c>
      <c r="V2" s="5">
        <v>0.37495460000000003</v>
      </c>
      <c r="W2" s="5">
        <v>0.4053023</v>
      </c>
      <c r="X2" s="5">
        <v>0.4333591</v>
      </c>
      <c r="Y2" s="5">
        <v>0.45746290000000001</v>
      </c>
      <c r="Z2" s="5">
        <v>0.47774939999999999</v>
      </c>
      <c r="AA2" s="5">
        <v>0.49418210000000001</v>
      </c>
      <c r="AB2" s="5">
        <v>0.50843499999999997</v>
      </c>
      <c r="AC2" s="5">
        <v>0.52058170000000004</v>
      </c>
      <c r="AD2" s="5">
        <v>0.53087649999999997</v>
      </c>
      <c r="AE2" s="5">
        <v>0.53902830000000002</v>
      </c>
      <c r="AF2" s="5">
        <v>0.54605190000000003</v>
      </c>
      <c r="AG2" s="5">
        <v>0.55254029999999998</v>
      </c>
      <c r="AH2" s="5">
        <v>0.55904100000000001</v>
      </c>
      <c r="AI2" s="5">
        <v>0.56560719999999998</v>
      </c>
      <c r="AJ2" s="5">
        <v>0.57248600000000005</v>
      </c>
      <c r="AK2" s="5">
        <v>0.58001179999999997</v>
      </c>
      <c r="AL2" s="5">
        <v>0.58839520000000001</v>
      </c>
      <c r="AM2" s="5">
        <v>0.59765080000000004</v>
      </c>
      <c r="AN2" s="5">
        <v>0.60728530000000003</v>
      </c>
      <c r="AO2" s="5">
        <v>0.61713649999999998</v>
      </c>
      <c r="AP2" s="5">
        <v>0.62723779999999996</v>
      </c>
      <c r="AQ2" s="5">
        <v>0.6382099</v>
      </c>
      <c r="AR2" s="5">
        <v>0.65059579999999995</v>
      </c>
      <c r="AS2" s="5">
        <v>0.66529170000000004</v>
      </c>
      <c r="AT2" s="5">
        <v>0.68346169999999995</v>
      </c>
      <c r="AU2" s="5">
        <v>0.70677710000000005</v>
      </c>
      <c r="AV2" s="5">
        <v>0.73690469999999997</v>
      </c>
      <c r="AW2" s="5">
        <v>0.77467200000000003</v>
      </c>
      <c r="AX2" s="5">
        <v>0.81965940000000004</v>
      </c>
      <c r="AY2" s="5">
        <v>0.87027889999999997</v>
      </c>
      <c r="AZ2" s="5">
        <v>0.92487379999999997</v>
      </c>
      <c r="BA2" s="5">
        <v>0.98184070000000001</v>
      </c>
      <c r="BB2" s="5">
        <v>1.0395994</v>
      </c>
      <c r="BC2" s="5">
        <v>1.0960405</v>
      </c>
      <c r="BD2" s="5">
        <v>1.1493726</v>
      </c>
      <c r="BE2" s="5">
        <v>1.1994294999999999</v>
      </c>
      <c r="BF2" s="5">
        <v>1.2480625999999999</v>
      </c>
      <c r="BG2" s="5">
        <v>1.2975479000000001</v>
      </c>
      <c r="BH2" s="5">
        <v>1.3481889</v>
      </c>
      <c r="BI2" s="5">
        <v>1.3989256999999999</v>
      </c>
      <c r="BJ2" s="5">
        <v>1.4501721000000001</v>
      </c>
      <c r="BK2" s="5">
        <v>1.5075921000000001</v>
      </c>
      <c r="BL2" s="5">
        <v>1.5806997</v>
      </c>
      <c r="BM2" s="5">
        <v>1.6768751</v>
      </c>
      <c r="BN2" s="5">
        <v>1.7945572000000001</v>
      </c>
      <c r="BO2" s="5">
        <v>1.9243793</v>
      </c>
      <c r="BP2" s="5">
        <v>2.0590915999999999</v>
      </c>
      <c r="BQ2" s="5">
        <v>2.2052299999999998</v>
      </c>
      <c r="BR2" s="5">
        <v>2.3847972999999998</v>
      </c>
      <c r="BS2" s="5">
        <v>2.6217399000000001</v>
      </c>
      <c r="BT2" s="5">
        <v>2.9236578999999998</v>
      </c>
      <c r="BU2" s="5">
        <v>3.2668230999999999</v>
      </c>
      <c r="BV2" s="5">
        <v>3.5988685999999999</v>
      </c>
      <c r="BW2" s="5">
        <v>3.8574405</v>
      </c>
      <c r="BX2" s="5">
        <v>3.9947484000000002</v>
      </c>
      <c r="BY2" s="5">
        <v>3.9944557999999999</v>
      </c>
      <c r="BZ2" s="5">
        <v>3.8698606</v>
      </c>
      <c r="CA2" s="5">
        <v>3.6498488999999998</v>
      </c>
      <c r="CB2" s="5">
        <v>3.3634643999999998</v>
      </c>
      <c r="CC2" s="5">
        <v>3.0307064000000001</v>
      </c>
      <c r="CD2" s="5">
        <v>2.6646328000000001</v>
      </c>
      <c r="CE2" s="5">
        <v>2.2778759000000002</v>
      </c>
      <c r="CF2" s="5">
        <v>1.8882858</v>
      </c>
      <c r="CG2" s="5">
        <v>1.5190074</v>
      </c>
      <c r="CH2" s="5">
        <v>1.1929875999999999</v>
      </c>
      <c r="CI2" s="5">
        <v>0.92752679999999998</v>
      </c>
      <c r="CJ2" s="5">
        <v>0.72663100000000003</v>
      </c>
      <c r="CK2" s="5">
        <v>0.58260120000000004</v>
      </c>
      <c r="CL2" s="5">
        <v>0.47735169999999999</v>
      </c>
      <c r="CM2" s="5">
        <v>0.38847759999999998</v>
      </c>
      <c r="CN2" s="5">
        <v>0.30004750000000002</v>
      </c>
      <c r="CO2" s="5">
        <v>0.20662639999999999</v>
      </c>
      <c r="CP2" s="5">
        <v>0.1119483</v>
      </c>
      <c r="CQ2" s="5">
        <v>4.2396499999999997E-2</v>
      </c>
      <c r="CR2" s="5">
        <v>8.0824E-3</v>
      </c>
      <c r="CS2" s="5">
        <v>6.401E-4</v>
      </c>
      <c r="CT2" s="5">
        <v>0</v>
      </c>
      <c r="CU2" s="5">
        <v>0</v>
      </c>
      <c r="CV2" s="5">
        <v>0</v>
      </c>
      <c r="CW2" s="5">
        <v>0</v>
      </c>
      <c r="CX2" s="5">
        <v>0</v>
      </c>
      <c r="CY2" s="5">
        <v>0</v>
      </c>
      <c r="CZ2" s="5">
        <v>0</v>
      </c>
      <c r="DA2" s="5">
        <v>0</v>
      </c>
      <c r="DB2" s="5">
        <v>0</v>
      </c>
      <c r="DC2" s="5">
        <v>0</v>
      </c>
      <c r="DD2" s="5">
        <v>0</v>
      </c>
      <c r="DE2" s="5">
        <v>0</v>
      </c>
      <c r="DF2" s="5">
        <v>0</v>
      </c>
      <c r="DG2" s="5">
        <v>0</v>
      </c>
      <c r="DH2" s="5">
        <v>0</v>
      </c>
      <c r="DI2" s="5">
        <v>0</v>
      </c>
      <c r="DJ2" s="5">
        <v>0</v>
      </c>
      <c r="DK2" s="5">
        <v>0</v>
      </c>
      <c r="DL2" s="5">
        <v>0</v>
      </c>
      <c r="DM2" s="5">
        <v>0</v>
      </c>
      <c r="DN2" s="5">
        <v>0</v>
      </c>
      <c r="DO2" s="5">
        <v>0</v>
      </c>
      <c r="DP2" s="5">
        <v>31.456754700000001</v>
      </c>
      <c r="DQ2" s="5">
        <v>37.965152699999997</v>
      </c>
      <c r="DR2" s="5">
        <v>23.963815700000001</v>
      </c>
    </row>
    <row r="3" spans="1:122" s="5" customFormat="1" x14ac:dyDescent="0.25">
      <c r="A3" s="9">
        <v>17984</v>
      </c>
      <c r="B3" s="5">
        <v>0.04</v>
      </c>
      <c r="C3" s="5">
        <v>2.2696999999999999E-3</v>
      </c>
      <c r="D3" s="5">
        <v>2.7652000000000002E-3</v>
      </c>
      <c r="E3" s="5">
        <v>4.0812000000000001E-3</v>
      </c>
      <c r="F3" s="5">
        <v>7.5858999999999996E-3</v>
      </c>
      <c r="G3" s="5">
        <v>1.6017300000000002E-2</v>
      </c>
      <c r="H3" s="5">
        <v>3.1709099999999997E-2</v>
      </c>
      <c r="I3" s="5">
        <v>5.3350799999999997E-2</v>
      </c>
      <c r="J3" s="5">
        <v>7.4897000000000005E-2</v>
      </c>
      <c r="K3" s="5">
        <v>9.5790100000000003E-2</v>
      </c>
      <c r="L3" s="5">
        <v>0.1176693</v>
      </c>
      <c r="M3" s="5">
        <v>0.14207410000000001</v>
      </c>
      <c r="N3" s="5">
        <v>0.1664998</v>
      </c>
      <c r="O3" s="5">
        <v>0.19000839999999999</v>
      </c>
      <c r="P3" s="5">
        <v>0.2139566</v>
      </c>
      <c r="Q3" s="5">
        <v>0.23845179999999999</v>
      </c>
      <c r="R3" s="5">
        <v>0.26351760000000002</v>
      </c>
      <c r="S3" s="5">
        <v>0.2892478</v>
      </c>
      <c r="T3" s="5">
        <v>0.31676979999999999</v>
      </c>
      <c r="U3" s="5">
        <v>0.34640789999999999</v>
      </c>
      <c r="V3" s="5">
        <v>0.3772877</v>
      </c>
      <c r="W3" s="5">
        <v>0.40726590000000001</v>
      </c>
      <c r="X3" s="5">
        <v>0.43485449999999998</v>
      </c>
      <c r="Y3" s="5">
        <v>0.45840170000000002</v>
      </c>
      <c r="Z3" s="5">
        <v>0.4780298</v>
      </c>
      <c r="AA3" s="5">
        <v>0.49369790000000002</v>
      </c>
      <c r="AB3" s="5">
        <v>0.50708540000000002</v>
      </c>
      <c r="AC3" s="5">
        <v>0.51827440000000002</v>
      </c>
      <c r="AD3" s="5">
        <v>0.52754199999999996</v>
      </c>
      <c r="AE3" s="5">
        <v>0.53462810000000005</v>
      </c>
      <c r="AF3" s="5">
        <v>0.54059579999999996</v>
      </c>
      <c r="AG3" s="5">
        <v>0.54606779999999999</v>
      </c>
      <c r="AH3" s="5">
        <v>0.55161349999999998</v>
      </c>
      <c r="AI3" s="5">
        <v>0.55731450000000005</v>
      </c>
      <c r="AJ3" s="5">
        <v>0.56346680000000005</v>
      </c>
      <c r="AK3" s="5">
        <v>0.57043259999999996</v>
      </c>
      <c r="AL3" s="5">
        <v>0.57842090000000002</v>
      </c>
      <c r="AM3" s="5">
        <v>0.587422</v>
      </c>
      <c r="AN3" s="5">
        <v>0.59693339999999995</v>
      </c>
      <c r="AO3" s="5">
        <v>0.60676260000000004</v>
      </c>
      <c r="AP3" s="5">
        <v>0.61689970000000005</v>
      </c>
      <c r="AQ3" s="5">
        <v>0.62791509999999995</v>
      </c>
      <c r="AR3" s="5">
        <v>0.64030560000000003</v>
      </c>
      <c r="AS3" s="5">
        <v>0.65494209999999997</v>
      </c>
      <c r="AT3" s="5">
        <v>0.67299509999999996</v>
      </c>
      <c r="AU3" s="5">
        <v>0.69614509999999996</v>
      </c>
      <c r="AV3" s="5">
        <v>0.7260529</v>
      </c>
      <c r="AW3" s="5">
        <v>0.76356789999999997</v>
      </c>
      <c r="AX3" s="5">
        <v>0.80832910000000002</v>
      </c>
      <c r="AY3" s="5">
        <v>0.85882539999999996</v>
      </c>
      <c r="AZ3" s="5">
        <v>0.91345500000000002</v>
      </c>
      <c r="BA3" s="5">
        <v>0.97060930000000001</v>
      </c>
      <c r="BB3" s="5">
        <v>1.0286887</v>
      </c>
      <c r="BC3" s="5">
        <v>1.0855919999999999</v>
      </c>
      <c r="BD3" s="5">
        <v>1.1395672999999999</v>
      </c>
      <c r="BE3" s="5">
        <v>1.1904272</v>
      </c>
      <c r="BF3" s="5">
        <v>1.2399114</v>
      </c>
      <c r="BG3" s="5">
        <v>1.2901590999999999</v>
      </c>
      <c r="BH3" s="5">
        <v>1.3414604999999999</v>
      </c>
      <c r="BI3" s="5">
        <v>1.3928487000000001</v>
      </c>
      <c r="BJ3" s="5">
        <v>1.4448065999999999</v>
      </c>
      <c r="BK3" s="5">
        <v>1.5029383000000001</v>
      </c>
      <c r="BL3" s="5">
        <v>1.5767049</v>
      </c>
      <c r="BM3" s="5">
        <v>1.6738417999999999</v>
      </c>
      <c r="BN3" s="5">
        <v>1.7936521000000001</v>
      </c>
      <c r="BO3" s="5">
        <v>1.9276850000000001</v>
      </c>
      <c r="BP3" s="5">
        <v>2.0687169999999999</v>
      </c>
      <c r="BQ3" s="5">
        <v>2.2218203999999999</v>
      </c>
      <c r="BR3" s="5">
        <v>2.4065683</v>
      </c>
      <c r="BS3" s="5">
        <v>2.6447976</v>
      </c>
      <c r="BT3" s="5">
        <v>2.9435902</v>
      </c>
      <c r="BU3" s="5">
        <v>3.2807922</v>
      </c>
      <c r="BV3" s="5">
        <v>3.6070503999999999</v>
      </c>
      <c r="BW3" s="5">
        <v>3.8628075000000002</v>
      </c>
      <c r="BX3" s="5">
        <v>4.0012053999999999</v>
      </c>
      <c r="BY3" s="5">
        <v>4.0045666999999998</v>
      </c>
      <c r="BZ3" s="5">
        <v>3.8836358</v>
      </c>
      <c r="CA3" s="5">
        <v>3.6650326</v>
      </c>
      <c r="CB3" s="5">
        <v>3.3767868999999999</v>
      </c>
      <c r="CC3" s="5">
        <v>3.0391089999999998</v>
      </c>
      <c r="CD3" s="5">
        <v>2.6658567999999998</v>
      </c>
      <c r="CE3" s="5">
        <v>2.2705736000000001</v>
      </c>
      <c r="CF3" s="5">
        <v>1.8726001000000001</v>
      </c>
      <c r="CG3" s="5">
        <v>1.4975094</v>
      </c>
      <c r="CH3" s="5">
        <v>1.1710780999999999</v>
      </c>
      <c r="CI3" s="5">
        <v>0.91255160000000002</v>
      </c>
      <c r="CJ3" s="5">
        <v>0.72466560000000002</v>
      </c>
      <c r="CK3" s="5">
        <v>0.59631219999999996</v>
      </c>
      <c r="CL3" s="5">
        <v>0.50486609999999998</v>
      </c>
      <c r="CM3" s="5">
        <v>0.42382760000000003</v>
      </c>
      <c r="CN3" s="5">
        <v>0.33586939999999998</v>
      </c>
      <c r="CO3" s="5">
        <v>0.23637630000000001</v>
      </c>
      <c r="CP3" s="5">
        <v>0.1312517</v>
      </c>
      <c r="CQ3" s="5">
        <v>5.13587E-2</v>
      </c>
      <c r="CR3" s="5">
        <v>1.04064E-2</v>
      </c>
      <c r="CS3" s="5">
        <v>9.2420000000000002E-4</v>
      </c>
      <c r="CT3" s="6">
        <v>3.2734749000000001E-6</v>
      </c>
      <c r="CU3" s="5">
        <v>0</v>
      </c>
      <c r="CV3" s="5">
        <v>0</v>
      </c>
      <c r="CW3" s="5">
        <v>0</v>
      </c>
      <c r="CX3" s="5">
        <v>0</v>
      </c>
      <c r="CY3" s="5">
        <v>0</v>
      </c>
      <c r="CZ3" s="5">
        <v>0</v>
      </c>
      <c r="DA3" s="5">
        <v>0</v>
      </c>
      <c r="DB3" s="5">
        <v>0</v>
      </c>
      <c r="DC3" s="5">
        <v>0</v>
      </c>
      <c r="DD3" s="5">
        <v>0</v>
      </c>
      <c r="DE3" s="5">
        <v>0</v>
      </c>
      <c r="DF3" s="5">
        <v>0</v>
      </c>
      <c r="DG3" s="5">
        <v>0</v>
      </c>
      <c r="DH3" s="5">
        <v>0</v>
      </c>
      <c r="DI3" s="5">
        <v>0</v>
      </c>
      <c r="DJ3" s="5">
        <v>0</v>
      </c>
      <c r="DK3" s="5">
        <v>0</v>
      </c>
      <c r="DL3" s="5">
        <v>0</v>
      </c>
      <c r="DM3" s="5">
        <v>0</v>
      </c>
      <c r="DN3" s="5">
        <v>0</v>
      </c>
      <c r="DO3" s="5">
        <v>0</v>
      </c>
      <c r="DP3" s="5">
        <v>31.724550199999999</v>
      </c>
      <c r="DQ3" s="5">
        <v>41.676765400000001</v>
      </c>
      <c r="DR3" s="5">
        <v>24.146713299999998</v>
      </c>
    </row>
    <row r="4" spans="1:122" s="5" customFormat="1" x14ac:dyDescent="0.25">
      <c r="A4" s="9">
        <v>17983</v>
      </c>
      <c r="B4" s="5">
        <v>0.08</v>
      </c>
      <c r="C4" s="5">
        <v>2.2325999999999999E-3</v>
      </c>
      <c r="D4" s="5">
        <v>2.7188999999999998E-3</v>
      </c>
      <c r="E4" s="5">
        <v>4.0122999999999999E-3</v>
      </c>
      <c r="F4" s="5">
        <v>7.4541E-3</v>
      </c>
      <c r="G4" s="5">
        <v>1.5739199999999998E-2</v>
      </c>
      <c r="H4" s="5">
        <v>3.1180900000000001E-2</v>
      </c>
      <c r="I4" s="5">
        <v>5.25435E-2</v>
      </c>
      <c r="J4" s="5">
        <v>7.3873400000000006E-2</v>
      </c>
      <c r="K4" s="5">
        <v>9.4607700000000003E-2</v>
      </c>
      <c r="L4" s="5">
        <v>0.11635230000000001</v>
      </c>
      <c r="M4" s="5">
        <v>0.1406733</v>
      </c>
      <c r="N4" s="5">
        <v>0.16509360000000001</v>
      </c>
      <c r="O4" s="5">
        <v>0.18865660000000001</v>
      </c>
      <c r="P4" s="5">
        <v>0.21269779999999999</v>
      </c>
      <c r="Q4" s="5">
        <v>0.23737279999999999</v>
      </c>
      <c r="R4" s="5">
        <v>0.26270589999999999</v>
      </c>
      <c r="S4" s="5">
        <v>0.28878530000000002</v>
      </c>
      <c r="T4" s="5">
        <v>0.31671640000000001</v>
      </c>
      <c r="U4" s="5">
        <v>0.34686879999999998</v>
      </c>
      <c r="V4" s="5">
        <v>0.3783569</v>
      </c>
      <c r="W4" s="5">
        <v>0.40898610000000002</v>
      </c>
      <c r="X4" s="5">
        <v>0.43717689999999998</v>
      </c>
      <c r="Y4" s="5">
        <v>0.46125119999999997</v>
      </c>
      <c r="Z4" s="5">
        <v>0.48132560000000002</v>
      </c>
      <c r="AA4" s="5">
        <v>0.4973745</v>
      </c>
      <c r="AB4" s="5">
        <v>0.51105199999999995</v>
      </c>
      <c r="AC4" s="5">
        <v>0.52247469999999996</v>
      </c>
      <c r="AD4" s="5">
        <v>0.53192289999999998</v>
      </c>
      <c r="AE4" s="5">
        <v>0.53915990000000003</v>
      </c>
      <c r="AF4" s="5">
        <v>0.54522780000000004</v>
      </c>
      <c r="AG4" s="5">
        <v>0.55078300000000002</v>
      </c>
      <c r="AH4" s="5">
        <v>0.55641439999999998</v>
      </c>
      <c r="AI4" s="5">
        <v>0.5622125</v>
      </c>
      <c r="AJ4" s="5">
        <v>0.5684553</v>
      </c>
      <c r="AK4" s="5">
        <v>0.57550730000000005</v>
      </c>
      <c r="AL4" s="5">
        <v>0.58358889999999997</v>
      </c>
      <c r="AM4" s="5">
        <v>0.59267610000000004</v>
      </c>
      <c r="AN4" s="5">
        <v>0.60223300000000002</v>
      </c>
      <c r="AO4" s="5">
        <v>0.61203260000000004</v>
      </c>
      <c r="AP4" s="5">
        <v>0.62207219999999996</v>
      </c>
      <c r="AQ4" s="5">
        <v>0.63292440000000005</v>
      </c>
      <c r="AR4" s="5">
        <v>0.64508370000000004</v>
      </c>
      <c r="AS4" s="5">
        <v>0.65940679999999996</v>
      </c>
      <c r="AT4" s="5">
        <v>0.67707819999999996</v>
      </c>
      <c r="AU4" s="5">
        <v>0.69983430000000002</v>
      </c>
      <c r="AV4" s="5">
        <v>0.72942929999999995</v>
      </c>
      <c r="AW4" s="5">
        <v>0.7667484</v>
      </c>
      <c r="AX4" s="5">
        <v>0.81139399999999995</v>
      </c>
      <c r="AY4" s="5">
        <v>0.86182389999999998</v>
      </c>
      <c r="AZ4" s="5">
        <v>0.91646110000000003</v>
      </c>
      <c r="BA4" s="5">
        <v>0.97378450000000005</v>
      </c>
      <c r="BB4" s="5">
        <v>1.0322026</v>
      </c>
      <c r="BC4" s="5">
        <v>1.0895220000000001</v>
      </c>
      <c r="BD4" s="5">
        <v>1.143904</v>
      </c>
      <c r="BE4" s="5">
        <v>1.1952467</v>
      </c>
      <c r="BF4" s="5">
        <v>1.2455115000000001</v>
      </c>
      <c r="BG4" s="5">
        <v>1.2969573999999999</v>
      </c>
      <c r="BH4" s="5">
        <v>1.349683</v>
      </c>
      <c r="BI4" s="5">
        <v>1.4023726000000001</v>
      </c>
      <c r="BJ4" s="5">
        <v>1.4554274</v>
      </c>
      <c r="BK4" s="5">
        <v>1.5147552</v>
      </c>
      <c r="BL4" s="5">
        <v>1.5900642</v>
      </c>
      <c r="BM4" s="5">
        <v>1.6884984000000001</v>
      </c>
      <c r="BN4" s="5">
        <v>1.8079276</v>
      </c>
      <c r="BO4" s="5">
        <v>1.9386063</v>
      </c>
      <c r="BP4" s="5">
        <v>2.0736859000000001</v>
      </c>
      <c r="BQ4" s="5">
        <v>2.2207713</v>
      </c>
      <c r="BR4" s="5">
        <v>2.4026968000000002</v>
      </c>
      <c r="BS4" s="5">
        <v>2.6431255</v>
      </c>
      <c r="BT4" s="5">
        <v>2.9479237</v>
      </c>
      <c r="BU4" s="5">
        <v>3.2910013</v>
      </c>
      <c r="BV4" s="5">
        <v>3.6185025999999998</v>
      </c>
      <c r="BW4" s="5">
        <v>3.8687520000000002</v>
      </c>
      <c r="BX4" s="5">
        <v>3.9969285000000001</v>
      </c>
      <c r="BY4" s="5">
        <v>3.9903018000000001</v>
      </c>
      <c r="BZ4" s="5">
        <v>3.8640601999999999</v>
      </c>
      <c r="CA4" s="5">
        <v>3.6458466</v>
      </c>
      <c r="CB4" s="5">
        <v>3.3606202999999999</v>
      </c>
      <c r="CC4" s="5">
        <v>3.0236044</v>
      </c>
      <c r="CD4" s="5">
        <v>2.6455015999999998</v>
      </c>
      <c r="CE4" s="5">
        <v>2.2411389000000002</v>
      </c>
      <c r="CF4" s="5">
        <v>1.8353823</v>
      </c>
      <c r="CG4" s="5">
        <v>1.4602303999999999</v>
      </c>
      <c r="CH4" s="5">
        <v>1.1428871</v>
      </c>
      <c r="CI4" s="5">
        <v>0.8979026</v>
      </c>
      <c r="CJ4" s="5">
        <v>0.72083739999999996</v>
      </c>
      <c r="CK4" s="5">
        <v>0.59531719999999999</v>
      </c>
      <c r="CL4" s="5">
        <v>0.50003560000000002</v>
      </c>
      <c r="CM4" s="5">
        <v>0.41351880000000002</v>
      </c>
      <c r="CN4" s="5">
        <v>0.32441199999999998</v>
      </c>
      <c r="CO4" s="5">
        <v>0.2306454</v>
      </c>
      <c r="CP4" s="5">
        <v>0.1371716</v>
      </c>
      <c r="CQ4" s="5">
        <v>6.17592E-2</v>
      </c>
      <c r="CR4" s="5">
        <v>1.7511800000000001E-2</v>
      </c>
      <c r="CS4" s="5">
        <v>2.5826E-3</v>
      </c>
      <c r="CT4" s="6">
        <v>1.2631141000000001E-4</v>
      </c>
      <c r="CU4" s="5">
        <v>0</v>
      </c>
      <c r="CV4" s="5">
        <v>0</v>
      </c>
      <c r="CW4" s="5">
        <v>0</v>
      </c>
      <c r="CX4" s="5">
        <v>0</v>
      </c>
      <c r="CY4" s="5">
        <v>0</v>
      </c>
      <c r="CZ4" s="5">
        <v>0</v>
      </c>
      <c r="DA4" s="5">
        <v>0</v>
      </c>
      <c r="DB4" s="5">
        <v>0</v>
      </c>
      <c r="DC4" s="5">
        <v>0</v>
      </c>
      <c r="DD4" s="5">
        <v>0</v>
      </c>
      <c r="DE4" s="5">
        <v>0</v>
      </c>
      <c r="DF4" s="5">
        <v>0</v>
      </c>
      <c r="DG4" s="5">
        <v>0</v>
      </c>
      <c r="DH4" s="5">
        <v>0</v>
      </c>
      <c r="DI4" s="5">
        <v>0</v>
      </c>
      <c r="DJ4" s="5">
        <v>0</v>
      </c>
      <c r="DK4" s="5">
        <v>0</v>
      </c>
      <c r="DL4" s="5">
        <v>0</v>
      </c>
      <c r="DM4" s="5">
        <v>0</v>
      </c>
      <c r="DN4" s="5">
        <v>0</v>
      </c>
      <c r="DO4" s="5">
        <v>0</v>
      </c>
      <c r="DP4" s="5">
        <v>31.563505200000002</v>
      </c>
      <c r="DQ4" s="5">
        <v>37.965152699999997</v>
      </c>
      <c r="DR4" s="5">
        <v>23.945861799999999</v>
      </c>
    </row>
    <row r="5" spans="1:122" s="5" customFormat="1" x14ac:dyDescent="0.25">
      <c r="A5" s="9">
        <v>17982</v>
      </c>
      <c r="B5" s="5">
        <v>0.12</v>
      </c>
      <c r="C5" s="5">
        <v>2.1971999999999998E-3</v>
      </c>
      <c r="D5" s="5">
        <v>2.6737000000000002E-3</v>
      </c>
      <c r="E5" s="5">
        <v>3.9417999999999996E-3</v>
      </c>
      <c r="F5" s="5">
        <v>7.3159000000000002E-3</v>
      </c>
      <c r="G5" s="5">
        <v>1.54489E-2</v>
      </c>
      <c r="H5" s="5">
        <v>3.06278E-2</v>
      </c>
      <c r="I5" s="5">
        <v>5.1664000000000002E-2</v>
      </c>
      <c r="J5" s="5">
        <v>7.26744E-2</v>
      </c>
      <c r="K5" s="5">
        <v>9.3095499999999998E-2</v>
      </c>
      <c r="L5" s="5">
        <v>0.1145048</v>
      </c>
      <c r="M5" s="5">
        <v>0.13846269999999999</v>
      </c>
      <c r="N5" s="5">
        <v>0.16252739999999999</v>
      </c>
      <c r="O5" s="5">
        <v>0.18574769999999999</v>
      </c>
      <c r="P5" s="5">
        <v>0.209455</v>
      </c>
      <c r="Q5" s="5">
        <v>0.233795</v>
      </c>
      <c r="R5" s="5">
        <v>0.2588029</v>
      </c>
      <c r="S5" s="5">
        <v>0.28456710000000002</v>
      </c>
      <c r="T5" s="5">
        <v>0.31220310000000001</v>
      </c>
      <c r="U5" s="5">
        <v>0.34209000000000001</v>
      </c>
      <c r="V5" s="5">
        <v>0.37337769999999998</v>
      </c>
      <c r="W5" s="5">
        <v>0.40390789999999999</v>
      </c>
      <c r="X5" s="5">
        <v>0.43211759999999999</v>
      </c>
      <c r="Y5" s="5">
        <v>0.45633829999999997</v>
      </c>
      <c r="Z5" s="5">
        <v>0.47668870000000002</v>
      </c>
      <c r="AA5" s="5">
        <v>0.49314069999999999</v>
      </c>
      <c r="AB5" s="5">
        <v>0.50731769999999998</v>
      </c>
      <c r="AC5" s="5">
        <v>0.51931289999999997</v>
      </c>
      <c r="AD5" s="5">
        <v>0.52937840000000003</v>
      </c>
      <c r="AE5" s="5">
        <v>0.5372479</v>
      </c>
      <c r="AF5" s="5">
        <v>0.5439119</v>
      </c>
      <c r="AG5" s="5">
        <v>0.5499792</v>
      </c>
      <c r="AH5" s="5">
        <v>0.55601160000000005</v>
      </c>
      <c r="AI5" s="5">
        <v>0.56208740000000001</v>
      </c>
      <c r="AJ5" s="5">
        <v>0.56847599999999998</v>
      </c>
      <c r="AK5" s="5">
        <v>0.57554099999999997</v>
      </c>
      <c r="AL5" s="5">
        <v>0.58353359999999999</v>
      </c>
      <c r="AM5" s="5">
        <v>0.59249379999999996</v>
      </c>
      <c r="AN5" s="5">
        <v>0.60195949999999998</v>
      </c>
      <c r="AO5" s="5">
        <v>0.61176240000000004</v>
      </c>
      <c r="AP5" s="5">
        <v>0.62192460000000005</v>
      </c>
      <c r="AQ5" s="5">
        <v>0.63303310000000002</v>
      </c>
      <c r="AR5" s="5">
        <v>0.6455748</v>
      </c>
      <c r="AS5" s="5">
        <v>0.66035440000000001</v>
      </c>
      <c r="AT5" s="5">
        <v>0.67844780000000005</v>
      </c>
      <c r="AU5" s="5">
        <v>0.70148149999999998</v>
      </c>
      <c r="AV5" s="5">
        <v>0.73112080000000002</v>
      </c>
      <c r="AW5" s="5">
        <v>0.76825829999999995</v>
      </c>
      <c r="AX5" s="5">
        <v>0.81256810000000002</v>
      </c>
      <c r="AY5" s="5">
        <v>0.86259940000000002</v>
      </c>
      <c r="AZ5" s="5">
        <v>0.91686060000000003</v>
      </c>
      <c r="BA5" s="5">
        <v>0.97391280000000002</v>
      </c>
      <c r="BB5" s="5">
        <v>1.0322657</v>
      </c>
      <c r="BC5" s="5">
        <v>1.0897986</v>
      </c>
      <c r="BD5" s="5">
        <v>1.1446369000000001</v>
      </c>
      <c r="BE5" s="5">
        <v>1.1965262999999999</v>
      </c>
      <c r="BF5" s="5">
        <v>1.2472497</v>
      </c>
      <c r="BG5" s="5">
        <v>1.2989762</v>
      </c>
      <c r="BH5" s="5">
        <v>1.3518341</v>
      </c>
      <c r="BI5" s="5">
        <v>1.4045365999999999</v>
      </c>
      <c r="BJ5" s="5">
        <v>1.4573996</v>
      </c>
      <c r="BK5" s="5">
        <v>1.5161838999999999</v>
      </c>
      <c r="BL5" s="5">
        <v>1.5906267999999999</v>
      </c>
      <c r="BM5" s="5">
        <v>1.6881885999999999</v>
      </c>
      <c r="BN5" s="5">
        <v>1.8071885000000001</v>
      </c>
      <c r="BO5" s="5">
        <v>1.9381113999999999</v>
      </c>
      <c r="BP5" s="5">
        <v>2.0738726000000001</v>
      </c>
      <c r="BQ5" s="5">
        <v>2.2215338</v>
      </c>
      <c r="BR5" s="5">
        <v>2.4035820999999999</v>
      </c>
      <c r="BS5" s="5">
        <v>2.6439202000000002</v>
      </c>
      <c r="BT5" s="5">
        <v>2.9491681999999999</v>
      </c>
      <c r="BU5" s="5">
        <v>3.2939718</v>
      </c>
      <c r="BV5" s="5">
        <v>3.6244941000000002</v>
      </c>
      <c r="BW5" s="5">
        <v>3.8779683</v>
      </c>
      <c r="BX5" s="5">
        <v>4.0078363000000001</v>
      </c>
      <c r="BY5" s="5">
        <v>4.0000819999999999</v>
      </c>
      <c r="BZ5" s="5">
        <v>3.8701862999999999</v>
      </c>
      <c r="CA5" s="5">
        <v>3.6478538999999999</v>
      </c>
      <c r="CB5" s="5">
        <v>3.3608984999999998</v>
      </c>
      <c r="CC5" s="5">
        <v>3.0264859</v>
      </c>
      <c r="CD5" s="5">
        <v>2.6548264000000001</v>
      </c>
      <c r="CE5" s="5">
        <v>2.2574198000000001</v>
      </c>
      <c r="CF5" s="5">
        <v>1.8543398</v>
      </c>
      <c r="CG5" s="5">
        <v>1.4740076</v>
      </c>
      <c r="CH5" s="5">
        <v>1.1437683000000001</v>
      </c>
      <c r="CI5" s="5">
        <v>0.88303279999999995</v>
      </c>
      <c r="CJ5" s="5">
        <v>0.693909</v>
      </c>
      <c r="CK5" s="5">
        <v>0.56515959999999998</v>
      </c>
      <c r="CL5" s="5">
        <v>0.47676809999999997</v>
      </c>
      <c r="CM5" s="5">
        <v>0.40435219999999999</v>
      </c>
      <c r="CN5" s="5">
        <v>0.3303683</v>
      </c>
      <c r="CO5" s="5">
        <v>0.2460454</v>
      </c>
      <c r="CP5" s="5">
        <v>0.1527743</v>
      </c>
      <c r="CQ5" s="5">
        <v>7.1212700000000004E-2</v>
      </c>
      <c r="CR5" s="5">
        <v>2.0795500000000001E-2</v>
      </c>
      <c r="CS5" s="5">
        <v>3.1519999999999999E-3</v>
      </c>
      <c r="CT5" s="6">
        <v>1.6893588E-4</v>
      </c>
      <c r="CU5" s="5">
        <v>0</v>
      </c>
      <c r="CV5" s="5">
        <v>0</v>
      </c>
      <c r="CW5" s="5">
        <v>0</v>
      </c>
      <c r="CX5" s="5">
        <v>0</v>
      </c>
      <c r="CY5" s="5">
        <v>0</v>
      </c>
      <c r="CZ5" s="5">
        <v>0</v>
      </c>
      <c r="DA5" s="5">
        <v>0</v>
      </c>
      <c r="DB5" s="5">
        <v>0</v>
      </c>
      <c r="DC5" s="5">
        <v>0</v>
      </c>
      <c r="DD5" s="5">
        <v>0</v>
      </c>
      <c r="DE5" s="5">
        <v>0</v>
      </c>
      <c r="DF5" s="5">
        <v>0</v>
      </c>
      <c r="DG5" s="5">
        <v>0</v>
      </c>
      <c r="DH5" s="5">
        <v>0</v>
      </c>
      <c r="DI5" s="5">
        <v>0</v>
      </c>
      <c r="DJ5" s="5">
        <v>0</v>
      </c>
      <c r="DK5" s="5">
        <v>0</v>
      </c>
      <c r="DL5" s="5">
        <v>0</v>
      </c>
      <c r="DM5" s="5">
        <v>0</v>
      </c>
      <c r="DN5" s="5">
        <v>0</v>
      </c>
      <c r="DO5" s="5">
        <v>0</v>
      </c>
      <c r="DP5" s="5">
        <v>31.600452400000002</v>
      </c>
      <c r="DQ5" s="5">
        <v>37.965152699999997</v>
      </c>
      <c r="DR5" s="5">
        <v>23.9939842</v>
      </c>
    </row>
    <row r="6" spans="1:122" s="5" customFormat="1" x14ac:dyDescent="0.25">
      <c r="A6" s="9">
        <v>17981</v>
      </c>
      <c r="B6" s="5">
        <v>0.16</v>
      </c>
      <c r="C6" s="5">
        <v>2.1968999999999999E-3</v>
      </c>
      <c r="D6" s="5">
        <v>2.6792999999999999E-3</v>
      </c>
      <c r="E6" s="5">
        <v>3.9620000000000002E-3</v>
      </c>
      <c r="F6" s="5">
        <v>7.3727999999999997E-3</v>
      </c>
      <c r="G6" s="5">
        <v>1.55634E-2</v>
      </c>
      <c r="H6" s="5">
        <v>3.0805599999999999E-2</v>
      </c>
      <c r="I6" s="5">
        <v>5.1879500000000002E-2</v>
      </c>
      <c r="J6" s="5">
        <v>7.2976799999999994E-2</v>
      </c>
      <c r="K6" s="5">
        <v>9.35526E-2</v>
      </c>
      <c r="L6" s="5">
        <v>0.11519459999999999</v>
      </c>
      <c r="M6" s="5">
        <v>0.1394514</v>
      </c>
      <c r="N6" s="5">
        <v>0.16388939999999999</v>
      </c>
      <c r="O6" s="5">
        <v>0.18755730000000001</v>
      </c>
      <c r="P6" s="5">
        <v>0.2117521</v>
      </c>
      <c r="Q6" s="5">
        <v>0.23668139999999999</v>
      </c>
      <c r="R6" s="5">
        <v>0.26237260000000001</v>
      </c>
      <c r="S6" s="5">
        <v>0.2889235</v>
      </c>
      <c r="T6" s="5">
        <v>0.31741200000000003</v>
      </c>
      <c r="U6" s="5">
        <v>0.34825329999999999</v>
      </c>
      <c r="V6" s="5">
        <v>0.38055909999999998</v>
      </c>
      <c r="W6" s="5">
        <v>0.41208929999999999</v>
      </c>
      <c r="X6" s="5">
        <v>0.44116850000000002</v>
      </c>
      <c r="Y6" s="5">
        <v>0.46607539999999997</v>
      </c>
      <c r="Z6" s="5">
        <v>0.48691459999999998</v>
      </c>
      <c r="AA6" s="5">
        <v>0.50367459999999997</v>
      </c>
      <c r="AB6" s="5">
        <v>0.51797260000000001</v>
      </c>
      <c r="AC6" s="5">
        <v>0.52993129999999999</v>
      </c>
      <c r="AD6" s="5">
        <v>0.53981749999999995</v>
      </c>
      <c r="AE6" s="5">
        <v>0.54741010000000001</v>
      </c>
      <c r="AF6" s="5">
        <v>0.55371179999999998</v>
      </c>
      <c r="AG6" s="5">
        <v>0.55937669999999995</v>
      </c>
      <c r="AH6" s="5">
        <v>0.5649826</v>
      </c>
      <c r="AI6" s="5">
        <v>0.57062409999999997</v>
      </c>
      <c r="AJ6" s="5">
        <v>0.5765711</v>
      </c>
      <c r="AK6" s="5">
        <v>0.58317850000000004</v>
      </c>
      <c r="AL6" s="5">
        <v>0.59067550000000002</v>
      </c>
      <c r="AM6" s="5">
        <v>0.59905050000000004</v>
      </c>
      <c r="AN6" s="5">
        <v>0.60780619999999996</v>
      </c>
      <c r="AO6" s="5">
        <v>0.61675559999999996</v>
      </c>
      <c r="AP6" s="5">
        <v>0.62594799999999995</v>
      </c>
      <c r="AQ6" s="5">
        <v>0.63599729999999999</v>
      </c>
      <c r="AR6" s="5">
        <v>0.64744889999999999</v>
      </c>
      <c r="AS6" s="5">
        <v>0.66121160000000001</v>
      </c>
      <c r="AT6" s="5">
        <v>0.67852310000000005</v>
      </c>
      <c r="AU6" s="5">
        <v>0.70117289999999999</v>
      </c>
      <c r="AV6" s="5">
        <v>0.73092579999999996</v>
      </c>
      <c r="AW6" s="5">
        <v>0.76863999999999999</v>
      </c>
      <c r="AX6" s="5">
        <v>0.81384489999999998</v>
      </c>
      <c r="AY6" s="5">
        <v>0.86491560000000001</v>
      </c>
      <c r="AZ6" s="5">
        <v>0.92019660000000003</v>
      </c>
      <c r="BA6" s="5">
        <v>0.9780856</v>
      </c>
      <c r="BB6" s="5">
        <v>1.0369112</v>
      </c>
      <c r="BC6" s="5">
        <v>1.0944057</v>
      </c>
      <c r="BD6" s="5">
        <v>1.1487111000000001</v>
      </c>
      <c r="BE6" s="5">
        <v>1.1998049</v>
      </c>
      <c r="BF6" s="5">
        <v>1.2497796000000001</v>
      </c>
      <c r="BG6" s="5">
        <v>1.3009757</v>
      </c>
      <c r="BH6" s="5">
        <v>1.3534777</v>
      </c>
      <c r="BI6" s="5">
        <v>1.4059237</v>
      </c>
      <c r="BJ6" s="5">
        <v>1.4587376999999999</v>
      </c>
      <c r="BK6" s="5">
        <v>1.5179098</v>
      </c>
      <c r="BL6" s="5">
        <v>1.5931245999999999</v>
      </c>
      <c r="BM6" s="5">
        <v>1.6911446999999999</v>
      </c>
      <c r="BN6" s="5">
        <v>1.8090918</v>
      </c>
      <c r="BO6" s="5">
        <v>1.9365094</v>
      </c>
      <c r="BP6" s="5">
        <v>2.0665271000000001</v>
      </c>
      <c r="BQ6" s="5">
        <v>2.2078536</v>
      </c>
      <c r="BR6" s="5">
        <v>2.3851366000000001</v>
      </c>
      <c r="BS6" s="5">
        <v>2.623745</v>
      </c>
      <c r="BT6" s="5">
        <v>2.9302936000000002</v>
      </c>
      <c r="BU6" s="5">
        <v>3.2780740000000002</v>
      </c>
      <c r="BV6" s="5">
        <v>3.6114601999999998</v>
      </c>
      <c r="BW6" s="5">
        <v>3.8665875999999999</v>
      </c>
      <c r="BX6" s="5">
        <v>3.9969636999999998</v>
      </c>
      <c r="BY6" s="5">
        <v>3.9891473999999998</v>
      </c>
      <c r="BZ6" s="5">
        <v>3.858568</v>
      </c>
      <c r="CA6" s="5">
        <v>3.6340952</v>
      </c>
      <c r="CB6" s="5">
        <v>3.3429828000000001</v>
      </c>
      <c r="CC6" s="5">
        <v>3.0035348000000002</v>
      </c>
      <c r="CD6" s="5">
        <v>2.6296270000000002</v>
      </c>
      <c r="CE6" s="5">
        <v>2.2375972000000002</v>
      </c>
      <c r="CF6" s="5">
        <v>1.8495364000000001</v>
      </c>
      <c r="CG6" s="5">
        <v>1.4902363000000001</v>
      </c>
      <c r="CH6" s="5">
        <v>1.1770906000000001</v>
      </c>
      <c r="CI6" s="5">
        <v>0.91763680000000003</v>
      </c>
      <c r="CJ6" s="5">
        <v>0.71096990000000004</v>
      </c>
      <c r="CK6" s="5">
        <v>0.55180790000000002</v>
      </c>
      <c r="CL6" s="5">
        <v>0.43555820000000001</v>
      </c>
      <c r="CM6" s="5">
        <v>0.35264820000000002</v>
      </c>
      <c r="CN6" s="5">
        <v>0.28971750000000002</v>
      </c>
      <c r="CO6" s="5">
        <v>0.23186989999999999</v>
      </c>
      <c r="CP6" s="5">
        <v>0.16725970000000001</v>
      </c>
      <c r="CQ6" s="5">
        <v>9.4839400000000004E-2</v>
      </c>
      <c r="CR6" s="5">
        <v>3.6717300000000001E-2</v>
      </c>
      <c r="CS6" s="5">
        <v>7.1263999999999997E-3</v>
      </c>
      <c r="CT6" s="5">
        <v>5.5469999999999998E-4</v>
      </c>
      <c r="CU6" s="5">
        <v>0</v>
      </c>
      <c r="CV6" s="5">
        <v>0</v>
      </c>
      <c r="CW6" s="5">
        <v>0</v>
      </c>
      <c r="CX6" s="5">
        <v>0</v>
      </c>
      <c r="CY6" s="5">
        <v>0</v>
      </c>
      <c r="CZ6" s="5">
        <v>0</v>
      </c>
      <c r="DA6" s="5">
        <v>0</v>
      </c>
      <c r="DB6" s="5">
        <v>0</v>
      </c>
      <c r="DC6" s="5">
        <v>0</v>
      </c>
      <c r="DD6" s="5">
        <v>0</v>
      </c>
      <c r="DE6" s="5">
        <v>0</v>
      </c>
      <c r="DF6" s="5">
        <v>0</v>
      </c>
      <c r="DG6" s="5">
        <v>0</v>
      </c>
      <c r="DH6" s="5">
        <v>0</v>
      </c>
      <c r="DI6" s="5">
        <v>0</v>
      </c>
      <c r="DJ6" s="5">
        <v>0</v>
      </c>
      <c r="DK6" s="5">
        <v>0</v>
      </c>
      <c r="DL6" s="5">
        <v>0</v>
      </c>
      <c r="DM6" s="5">
        <v>0</v>
      </c>
      <c r="DN6" s="5">
        <v>0</v>
      </c>
      <c r="DO6" s="5">
        <v>0</v>
      </c>
      <c r="DP6" s="5">
        <v>31.481529200000001</v>
      </c>
      <c r="DQ6" s="5">
        <v>37.965152699999997</v>
      </c>
      <c r="DR6" s="5">
        <v>23.818046599999999</v>
      </c>
    </row>
    <row r="7" spans="1:122" s="5" customFormat="1" x14ac:dyDescent="0.25">
      <c r="A7" s="9">
        <v>17980</v>
      </c>
      <c r="B7" s="5">
        <v>0.2</v>
      </c>
      <c r="C7" s="5">
        <v>2.3194999999999999E-3</v>
      </c>
      <c r="D7" s="5">
        <v>2.8354999999999999E-3</v>
      </c>
      <c r="E7" s="5">
        <v>4.2005999999999996E-3</v>
      </c>
      <c r="F7" s="5">
        <v>7.8387000000000005E-3</v>
      </c>
      <c r="G7" s="5">
        <v>1.65427E-2</v>
      </c>
      <c r="H7" s="5">
        <v>3.2641700000000003E-2</v>
      </c>
      <c r="I7" s="5">
        <v>5.4646199999999999E-2</v>
      </c>
      <c r="J7" s="5">
        <v>7.6475600000000005E-2</v>
      </c>
      <c r="K7" s="5">
        <v>9.7609899999999999E-2</v>
      </c>
      <c r="L7" s="5">
        <v>0.1197486</v>
      </c>
      <c r="M7" s="5">
        <v>0.1443419</v>
      </c>
      <c r="N7" s="5">
        <v>0.16886209999999999</v>
      </c>
      <c r="O7" s="5">
        <v>0.1924228</v>
      </c>
      <c r="P7" s="5">
        <v>0.21637410000000001</v>
      </c>
      <c r="Q7" s="5">
        <v>0.2407948</v>
      </c>
      <c r="R7" s="5">
        <v>0.26569130000000002</v>
      </c>
      <c r="S7" s="5">
        <v>0.29116890000000001</v>
      </c>
      <c r="T7" s="5">
        <v>0.31834390000000001</v>
      </c>
      <c r="U7" s="5">
        <v>0.34748440000000003</v>
      </c>
      <c r="V7" s="5">
        <v>0.37770809999999999</v>
      </c>
      <c r="W7" s="5">
        <v>0.40691250000000001</v>
      </c>
      <c r="X7" s="5">
        <v>0.43370599999999998</v>
      </c>
      <c r="Y7" s="5">
        <v>0.45646419999999999</v>
      </c>
      <c r="Z7" s="5">
        <v>0.47529729999999998</v>
      </c>
      <c r="AA7" s="5">
        <v>0.49011769999999999</v>
      </c>
      <c r="AB7" s="5">
        <v>0.50261029999999995</v>
      </c>
      <c r="AC7" s="5">
        <v>0.5128317</v>
      </c>
      <c r="AD7" s="5">
        <v>0.52105369999999995</v>
      </c>
      <c r="AE7" s="5">
        <v>0.52699770000000001</v>
      </c>
      <c r="AF7" s="5">
        <v>0.53174390000000005</v>
      </c>
      <c r="AG7" s="5">
        <v>0.53590289999999996</v>
      </c>
      <c r="AH7" s="5">
        <v>0.54005110000000001</v>
      </c>
      <c r="AI7" s="5">
        <v>0.54428509999999997</v>
      </c>
      <c r="AJ7" s="5">
        <v>0.54894469999999995</v>
      </c>
      <c r="AK7" s="5">
        <v>0.55443050000000005</v>
      </c>
      <c r="AL7" s="5">
        <v>0.56101909999999999</v>
      </c>
      <c r="AM7" s="5">
        <v>0.56879139999999995</v>
      </c>
      <c r="AN7" s="5">
        <v>0.57731889999999997</v>
      </c>
      <c r="AO7" s="5">
        <v>0.58647780000000005</v>
      </c>
      <c r="AP7" s="5">
        <v>0.59629849999999995</v>
      </c>
      <c r="AQ7" s="5">
        <v>0.60738060000000005</v>
      </c>
      <c r="AR7" s="5">
        <v>0.62022140000000003</v>
      </c>
      <c r="AS7" s="5">
        <v>0.63566710000000004</v>
      </c>
      <c r="AT7" s="5">
        <v>0.65479169999999998</v>
      </c>
      <c r="AU7" s="5">
        <v>0.67914810000000003</v>
      </c>
      <c r="AV7" s="5">
        <v>0.71029390000000003</v>
      </c>
      <c r="AW7" s="5">
        <v>0.74903240000000004</v>
      </c>
      <c r="AX7" s="5">
        <v>0.79501599999999994</v>
      </c>
      <c r="AY7" s="5">
        <v>0.84676960000000001</v>
      </c>
      <c r="AZ7" s="5">
        <v>0.90272430000000004</v>
      </c>
      <c r="BA7" s="5">
        <v>0.96135150000000003</v>
      </c>
      <c r="BB7" s="5">
        <v>1.0211664</v>
      </c>
      <c r="BC7" s="5">
        <v>1.0801736</v>
      </c>
      <c r="BD7" s="5">
        <v>1.1366082</v>
      </c>
      <c r="BE7" s="5">
        <v>1.1901249</v>
      </c>
      <c r="BF7" s="5">
        <v>1.2422770999999999</v>
      </c>
      <c r="BG7" s="5">
        <v>1.2950964</v>
      </c>
      <c r="BH7" s="5">
        <v>1.3488348999999999</v>
      </c>
      <c r="BI7" s="5">
        <v>1.4024262000000001</v>
      </c>
      <c r="BJ7" s="5">
        <v>1.4560872</v>
      </c>
      <c r="BK7" s="5">
        <v>1.5150257</v>
      </c>
      <c r="BL7" s="5">
        <v>1.5883814999999999</v>
      </c>
      <c r="BM7" s="5">
        <v>1.683751</v>
      </c>
      <c r="BN7" s="5">
        <v>1.8004971999999999</v>
      </c>
      <c r="BO7" s="5">
        <v>1.9304956</v>
      </c>
      <c r="BP7" s="5">
        <v>2.0672649999999999</v>
      </c>
      <c r="BQ7" s="5">
        <v>2.2170958999999999</v>
      </c>
      <c r="BR7" s="5">
        <v>2.4010189</v>
      </c>
      <c r="BS7" s="5">
        <v>2.6420159000000001</v>
      </c>
      <c r="BT7" s="5">
        <v>2.9474079999999998</v>
      </c>
      <c r="BU7" s="5">
        <v>3.2938781000000001</v>
      </c>
      <c r="BV7" s="5">
        <v>3.6296805999999999</v>
      </c>
      <c r="BW7" s="5">
        <v>3.8925285000000001</v>
      </c>
      <c r="BX7" s="5">
        <v>4.0336847000000002</v>
      </c>
      <c r="BY7" s="5">
        <v>4.0352521000000001</v>
      </c>
      <c r="BZ7" s="5">
        <v>3.9092183</v>
      </c>
      <c r="CA7" s="5">
        <v>3.6842494000000001</v>
      </c>
      <c r="CB7" s="5">
        <v>3.3905303</v>
      </c>
      <c r="CC7" s="5">
        <v>3.0500425999999998</v>
      </c>
      <c r="CD7" s="5">
        <v>2.6777872999999999</v>
      </c>
      <c r="CE7" s="5">
        <v>2.2875565999999998</v>
      </c>
      <c r="CF7" s="5">
        <v>1.8971267999999999</v>
      </c>
      <c r="CG7" s="5">
        <v>1.5288333999999999</v>
      </c>
      <c r="CH7" s="5">
        <v>1.2045393</v>
      </c>
      <c r="CI7" s="5">
        <v>0.9404148</v>
      </c>
      <c r="CJ7" s="5">
        <v>0.74027189999999998</v>
      </c>
      <c r="CK7" s="5">
        <v>0.59651799999999999</v>
      </c>
      <c r="CL7" s="5">
        <v>0.49179780000000001</v>
      </c>
      <c r="CM7" s="5">
        <v>0.40397549999999999</v>
      </c>
      <c r="CN7" s="5">
        <v>0.31641629999999998</v>
      </c>
      <c r="CO7" s="5">
        <v>0.2228494</v>
      </c>
      <c r="CP7" s="5">
        <v>0.12724540000000001</v>
      </c>
      <c r="CQ7" s="5">
        <v>5.3142599999999998E-2</v>
      </c>
      <c r="CR7" s="5">
        <v>1.32099E-2</v>
      </c>
      <c r="CS7" s="5">
        <v>1.7205E-3</v>
      </c>
      <c r="CT7" s="6">
        <v>8.2660335000000001E-5</v>
      </c>
      <c r="CU7" s="5">
        <v>0</v>
      </c>
      <c r="CV7" s="5">
        <v>0</v>
      </c>
      <c r="CW7" s="5">
        <v>0</v>
      </c>
      <c r="CX7" s="5">
        <v>0</v>
      </c>
      <c r="CY7" s="5">
        <v>0</v>
      </c>
      <c r="CZ7" s="5">
        <v>0</v>
      </c>
      <c r="DA7" s="5">
        <v>0</v>
      </c>
      <c r="DB7" s="5">
        <v>0</v>
      </c>
      <c r="DC7" s="5">
        <v>0</v>
      </c>
      <c r="DD7" s="5">
        <v>0</v>
      </c>
      <c r="DE7" s="5">
        <v>0</v>
      </c>
      <c r="DF7" s="5">
        <v>0</v>
      </c>
      <c r="DG7" s="5">
        <v>0</v>
      </c>
      <c r="DH7" s="5">
        <v>0</v>
      </c>
      <c r="DI7" s="5">
        <v>0</v>
      </c>
      <c r="DJ7" s="5">
        <v>0</v>
      </c>
      <c r="DK7" s="5">
        <v>0</v>
      </c>
      <c r="DL7" s="5">
        <v>0</v>
      </c>
      <c r="DM7" s="5">
        <v>0</v>
      </c>
      <c r="DN7" s="5">
        <v>0</v>
      </c>
      <c r="DO7" s="5">
        <v>0</v>
      </c>
      <c r="DP7" s="5">
        <v>31.8517075</v>
      </c>
      <c r="DQ7" s="5">
        <v>41.676765400000001</v>
      </c>
      <c r="DR7" s="5">
        <v>24.402419999999999</v>
      </c>
    </row>
    <row r="8" spans="1:122" s="5" customFormat="1" x14ac:dyDescent="0.25">
      <c r="A8" s="9">
        <v>17979</v>
      </c>
      <c r="B8" s="5">
        <v>0.24</v>
      </c>
      <c r="C8" s="5">
        <v>2.4252000000000002E-3</v>
      </c>
      <c r="D8" s="5">
        <v>2.9681999999999998E-3</v>
      </c>
      <c r="E8" s="5">
        <v>4.4000999999999997E-3</v>
      </c>
      <c r="F8" s="5">
        <v>8.2226999999999995E-3</v>
      </c>
      <c r="G8" s="5">
        <v>1.7351999999999999E-2</v>
      </c>
      <c r="H8" s="5">
        <v>3.41775E-2</v>
      </c>
      <c r="I8" s="5">
        <v>5.70004E-2</v>
      </c>
      <c r="J8" s="5">
        <v>7.9486799999999996E-2</v>
      </c>
      <c r="K8" s="5">
        <v>0.101134</v>
      </c>
      <c r="L8" s="5">
        <v>0.123738</v>
      </c>
      <c r="M8" s="5">
        <v>0.1486798</v>
      </c>
      <c r="N8" s="5">
        <v>0.17335020000000001</v>
      </c>
      <c r="O8" s="5">
        <v>0.1969081</v>
      </c>
      <c r="P8" s="5">
        <v>0.2207607</v>
      </c>
      <c r="Q8" s="5">
        <v>0.24486910000000001</v>
      </c>
      <c r="R8" s="5">
        <v>0.2692351</v>
      </c>
      <c r="S8" s="5">
        <v>0.29397289999999998</v>
      </c>
      <c r="T8" s="5">
        <v>0.32025439999999999</v>
      </c>
      <c r="U8" s="5">
        <v>0.34822890000000001</v>
      </c>
      <c r="V8" s="5">
        <v>0.37703059999999999</v>
      </c>
      <c r="W8" s="5">
        <v>0.40466730000000001</v>
      </c>
      <c r="X8" s="5">
        <v>0.42997089999999999</v>
      </c>
      <c r="Y8" s="5">
        <v>0.45138010000000001</v>
      </c>
      <c r="Z8" s="5">
        <v>0.4690126</v>
      </c>
      <c r="AA8" s="5">
        <v>0.4827341</v>
      </c>
      <c r="AB8" s="5">
        <v>0.4942937</v>
      </c>
      <c r="AC8" s="5">
        <v>0.50369189999999997</v>
      </c>
      <c r="AD8" s="5">
        <v>0.51120189999999999</v>
      </c>
      <c r="AE8" s="5">
        <v>0.51649769999999995</v>
      </c>
      <c r="AF8" s="5">
        <v>0.52073740000000002</v>
      </c>
      <c r="AG8" s="5">
        <v>0.52449829999999997</v>
      </c>
      <c r="AH8" s="5">
        <v>0.52835480000000001</v>
      </c>
      <c r="AI8" s="5">
        <v>0.53238770000000002</v>
      </c>
      <c r="AJ8" s="5">
        <v>0.53698849999999998</v>
      </c>
      <c r="AK8" s="5">
        <v>0.5425932</v>
      </c>
      <c r="AL8" s="5">
        <v>0.54949800000000004</v>
      </c>
      <c r="AM8" s="5">
        <v>0.55781190000000003</v>
      </c>
      <c r="AN8" s="5">
        <v>0.56712629999999997</v>
      </c>
      <c r="AO8" s="5">
        <v>0.5773353</v>
      </c>
      <c r="AP8" s="5">
        <v>0.58844180000000001</v>
      </c>
      <c r="AQ8" s="5">
        <v>0.60098770000000001</v>
      </c>
      <c r="AR8" s="5">
        <v>0.61539509999999997</v>
      </c>
      <c r="AS8" s="5">
        <v>0.63241259999999999</v>
      </c>
      <c r="AT8" s="5">
        <v>0.65296889999999996</v>
      </c>
      <c r="AU8" s="5">
        <v>0.67842049999999998</v>
      </c>
      <c r="AV8" s="5">
        <v>0.71016060000000003</v>
      </c>
      <c r="AW8" s="5">
        <v>0.74890559999999995</v>
      </c>
      <c r="AX8" s="5">
        <v>0.79435599999999995</v>
      </c>
      <c r="AY8" s="5">
        <v>0.8451341</v>
      </c>
      <c r="AZ8" s="5">
        <v>0.899783</v>
      </c>
      <c r="BA8" s="5">
        <v>0.95686930000000003</v>
      </c>
      <c r="BB8" s="5">
        <v>1.0150927999999999</v>
      </c>
      <c r="BC8" s="5">
        <v>1.0726967000000001</v>
      </c>
      <c r="BD8" s="5">
        <v>1.1280962000000001</v>
      </c>
      <c r="BE8" s="5">
        <v>1.1809217000000001</v>
      </c>
      <c r="BF8" s="5">
        <v>1.2325339</v>
      </c>
      <c r="BG8" s="5">
        <v>1.2848622999999999</v>
      </c>
      <c r="BH8" s="5">
        <v>1.3383238</v>
      </c>
      <c r="BI8" s="5">
        <v>1.3921299</v>
      </c>
      <c r="BJ8" s="5">
        <v>1.4465005</v>
      </c>
      <c r="BK8" s="5">
        <v>1.5061753</v>
      </c>
      <c r="BL8" s="5">
        <v>1.5796471999999999</v>
      </c>
      <c r="BM8" s="5">
        <v>1.6744540000000001</v>
      </c>
      <c r="BN8" s="5">
        <v>1.7908824999999999</v>
      </c>
      <c r="BO8" s="5">
        <v>1.9222929</v>
      </c>
      <c r="BP8" s="5">
        <v>2.0630913</v>
      </c>
      <c r="BQ8" s="5">
        <v>2.2187747999999998</v>
      </c>
      <c r="BR8" s="5">
        <v>2.4081389999999998</v>
      </c>
      <c r="BS8" s="5">
        <v>2.6517645999999999</v>
      </c>
      <c r="BT8" s="5">
        <v>2.9559383000000001</v>
      </c>
      <c r="BU8" s="5">
        <v>3.2985272000000001</v>
      </c>
      <c r="BV8" s="5">
        <v>3.6307349000000002</v>
      </c>
      <c r="BW8" s="5">
        <v>3.8935251000000002</v>
      </c>
      <c r="BX8" s="5">
        <v>4.0398592999999998</v>
      </c>
      <c r="BY8" s="5">
        <v>4.0510868999999996</v>
      </c>
      <c r="BZ8" s="5">
        <v>3.9365758999999998</v>
      </c>
      <c r="CA8" s="5">
        <v>3.7217126</v>
      </c>
      <c r="CB8" s="5">
        <v>3.4340438999999998</v>
      </c>
      <c r="CC8" s="5">
        <v>3.0941559999999999</v>
      </c>
      <c r="CD8" s="5">
        <v>2.7169044000000002</v>
      </c>
      <c r="CE8" s="5">
        <v>2.3171925999999998</v>
      </c>
      <c r="CF8" s="5">
        <v>1.9150209</v>
      </c>
      <c r="CG8" s="5">
        <v>1.5358392999999999</v>
      </c>
      <c r="CH8" s="5">
        <v>1.2052006</v>
      </c>
      <c r="CI8" s="5">
        <v>0.94103190000000003</v>
      </c>
      <c r="CJ8" s="5">
        <v>0.74597349999999996</v>
      </c>
      <c r="CK8" s="5">
        <v>0.60846129999999998</v>
      </c>
      <c r="CL8" s="5">
        <v>0.50571270000000001</v>
      </c>
      <c r="CM8" s="5">
        <v>0.41308299999999998</v>
      </c>
      <c r="CN8" s="5">
        <v>0.31513869999999999</v>
      </c>
      <c r="CO8" s="5">
        <v>0.21103069999999999</v>
      </c>
      <c r="CP8" s="5">
        <v>0.1102514</v>
      </c>
      <c r="CQ8" s="5">
        <v>3.99254E-2</v>
      </c>
      <c r="CR8" s="5">
        <v>7.3252999999999999E-3</v>
      </c>
      <c r="CS8" s="5">
        <v>5.4690000000000001E-4</v>
      </c>
      <c r="CT8" s="5">
        <v>0</v>
      </c>
      <c r="CU8" s="5">
        <v>0</v>
      </c>
      <c r="CV8" s="5">
        <v>0</v>
      </c>
      <c r="CW8" s="5">
        <v>0</v>
      </c>
      <c r="CX8" s="5">
        <v>0</v>
      </c>
      <c r="CY8" s="5">
        <v>0</v>
      </c>
      <c r="CZ8" s="5">
        <v>0</v>
      </c>
      <c r="DA8" s="5">
        <v>0</v>
      </c>
      <c r="DB8" s="5">
        <v>0</v>
      </c>
      <c r="DC8" s="5">
        <v>0</v>
      </c>
      <c r="DD8" s="5">
        <v>0</v>
      </c>
      <c r="DE8" s="5">
        <v>0</v>
      </c>
      <c r="DF8" s="5">
        <v>0</v>
      </c>
      <c r="DG8" s="5">
        <v>0</v>
      </c>
      <c r="DH8" s="5">
        <v>0</v>
      </c>
      <c r="DI8" s="5">
        <v>0</v>
      </c>
      <c r="DJ8" s="5">
        <v>0</v>
      </c>
      <c r="DK8" s="5">
        <v>0</v>
      </c>
      <c r="DL8" s="5">
        <v>0</v>
      </c>
      <c r="DM8" s="5">
        <v>0</v>
      </c>
      <c r="DN8" s="5">
        <v>0</v>
      </c>
      <c r="DO8" s="5">
        <v>0</v>
      </c>
      <c r="DP8" s="5">
        <v>31.9546928</v>
      </c>
      <c r="DQ8" s="5">
        <v>41.676765400000001</v>
      </c>
      <c r="DR8" s="5">
        <v>24.6415024</v>
      </c>
    </row>
    <row r="9" spans="1:122" s="5" customFormat="1" x14ac:dyDescent="0.25">
      <c r="A9" s="9">
        <v>17978</v>
      </c>
      <c r="B9" s="5">
        <v>0.28000000000000003</v>
      </c>
      <c r="C9" s="5">
        <v>2.3013E-3</v>
      </c>
      <c r="D9" s="5">
        <v>2.8081999999999998E-3</v>
      </c>
      <c r="E9" s="5">
        <v>4.1522E-3</v>
      </c>
      <c r="F9" s="5">
        <v>7.7314999999999997E-3</v>
      </c>
      <c r="G9" s="5">
        <v>1.63202E-2</v>
      </c>
      <c r="H9" s="5">
        <v>3.2263500000000001E-2</v>
      </c>
      <c r="I9" s="5">
        <v>5.4172999999999999E-2</v>
      </c>
      <c r="J9" s="5">
        <v>7.5961600000000004E-2</v>
      </c>
      <c r="K9" s="5">
        <v>9.7083199999999995E-2</v>
      </c>
      <c r="L9" s="5">
        <v>0.1192106</v>
      </c>
      <c r="M9" s="5">
        <v>0.14385310000000001</v>
      </c>
      <c r="N9" s="5">
        <v>0.16847970000000001</v>
      </c>
      <c r="O9" s="5">
        <v>0.19216539999999999</v>
      </c>
      <c r="P9" s="5">
        <v>0.2162637</v>
      </c>
      <c r="Q9" s="5">
        <v>0.24087220000000001</v>
      </c>
      <c r="R9" s="5">
        <v>0.2659956</v>
      </c>
      <c r="S9" s="5">
        <v>0.29171940000000002</v>
      </c>
      <c r="T9" s="5">
        <v>0.31913809999999998</v>
      </c>
      <c r="U9" s="5">
        <v>0.34851989999999999</v>
      </c>
      <c r="V9" s="5">
        <v>0.37893890000000002</v>
      </c>
      <c r="W9" s="5">
        <v>0.40823769999999998</v>
      </c>
      <c r="X9" s="5">
        <v>0.43494549999999998</v>
      </c>
      <c r="Y9" s="5">
        <v>0.45742389999999999</v>
      </c>
      <c r="Z9" s="5">
        <v>0.47578160000000003</v>
      </c>
      <c r="AA9" s="5">
        <v>0.48996319999999999</v>
      </c>
      <c r="AB9" s="5">
        <v>0.5016427</v>
      </c>
      <c r="AC9" s="5">
        <v>0.5109127</v>
      </c>
      <c r="AD9" s="5">
        <v>0.51808730000000003</v>
      </c>
      <c r="AE9" s="5">
        <v>0.52296140000000002</v>
      </c>
      <c r="AF9" s="5">
        <v>0.52665510000000004</v>
      </c>
      <c r="AG9" s="5">
        <v>0.52983749999999996</v>
      </c>
      <c r="AH9" s="5">
        <v>0.53312999999999999</v>
      </c>
      <c r="AI9" s="5">
        <v>0.53668830000000001</v>
      </c>
      <c r="AJ9" s="5">
        <v>0.54088840000000005</v>
      </c>
      <c r="AK9" s="5">
        <v>0.54615340000000001</v>
      </c>
      <c r="AL9" s="5">
        <v>0.55274579999999995</v>
      </c>
      <c r="AM9" s="5">
        <v>0.56068830000000003</v>
      </c>
      <c r="AN9" s="5">
        <v>0.56948659999999995</v>
      </c>
      <c r="AO9" s="5">
        <v>0.57892730000000003</v>
      </c>
      <c r="AP9" s="5">
        <v>0.58895050000000004</v>
      </c>
      <c r="AQ9" s="5">
        <v>0.6000529</v>
      </c>
      <c r="AR9" s="5">
        <v>0.61263979999999996</v>
      </c>
      <c r="AS9" s="5">
        <v>0.62749779999999999</v>
      </c>
      <c r="AT9" s="5">
        <v>0.64569290000000001</v>
      </c>
      <c r="AU9" s="5">
        <v>0.66880890000000004</v>
      </c>
      <c r="AV9" s="5">
        <v>0.6984591</v>
      </c>
      <c r="AW9" s="5">
        <v>0.7355005</v>
      </c>
      <c r="AX9" s="5">
        <v>0.77965859999999998</v>
      </c>
      <c r="AY9" s="5">
        <v>0.82955579999999995</v>
      </c>
      <c r="AZ9" s="5">
        <v>0.88373230000000003</v>
      </c>
      <c r="BA9" s="5">
        <v>0.94072900000000004</v>
      </c>
      <c r="BB9" s="5">
        <v>0.99909619999999999</v>
      </c>
      <c r="BC9" s="5">
        <v>1.0568769</v>
      </c>
      <c r="BD9" s="5">
        <v>1.1123943000000001</v>
      </c>
      <c r="BE9" s="5">
        <v>1.1654106</v>
      </c>
      <c r="BF9" s="5">
        <v>1.2175627</v>
      </c>
      <c r="BG9" s="5">
        <v>1.2709424</v>
      </c>
      <c r="BH9" s="5">
        <v>1.3258738999999999</v>
      </c>
      <c r="BI9" s="5">
        <v>1.3814531999999999</v>
      </c>
      <c r="BJ9" s="5">
        <v>1.4380961999999999</v>
      </c>
      <c r="BK9" s="5">
        <v>1.5011102999999999</v>
      </c>
      <c r="BL9" s="5">
        <v>1.5795538</v>
      </c>
      <c r="BM9" s="5">
        <v>1.6808213000000001</v>
      </c>
      <c r="BN9" s="5">
        <v>1.8040434999999999</v>
      </c>
      <c r="BO9" s="5">
        <v>1.9408491000000001</v>
      </c>
      <c r="BP9" s="5">
        <v>2.0843592000000002</v>
      </c>
      <c r="BQ9" s="5">
        <v>2.2402742</v>
      </c>
      <c r="BR9" s="5">
        <v>2.4289808000000002</v>
      </c>
      <c r="BS9" s="5">
        <v>2.6730068</v>
      </c>
      <c r="BT9" s="5">
        <v>2.9797015</v>
      </c>
      <c r="BU9" s="5">
        <v>3.3263245000000001</v>
      </c>
      <c r="BV9" s="5">
        <v>3.6620377999999998</v>
      </c>
      <c r="BW9" s="5">
        <v>3.9252913</v>
      </c>
      <c r="BX9" s="5">
        <v>4.0674219000000003</v>
      </c>
      <c r="BY9" s="5">
        <v>4.0699139000000004</v>
      </c>
      <c r="BZ9" s="5">
        <v>3.9438863</v>
      </c>
      <c r="CA9" s="5">
        <v>3.7173326000000002</v>
      </c>
      <c r="CB9" s="5">
        <v>3.4201950999999999</v>
      </c>
      <c r="CC9" s="5">
        <v>3.0744967000000001</v>
      </c>
      <c r="CD9" s="5">
        <v>2.6953566000000002</v>
      </c>
      <c r="CE9" s="5">
        <v>2.2968798000000001</v>
      </c>
      <c r="CF9" s="5">
        <v>1.8977747</v>
      </c>
      <c r="CG9" s="5">
        <v>1.5222498</v>
      </c>
      <c r="CH9" s="5">
        <v>1.1950647999999999</v>
      </c>
      <c r="CI9" s="5">
        <v>0.93417430000000001</v>
      </c>
      <c r="CJ9" s="5">
        <v>0.7424712</v>
      </c>
      <c r="CK9" s="5">
        <v>0.60865000000000002</v>
      </c>
      <c r="CL9" s="5">
        <v>0.50961290000000004</v>
      </c>
      <c r="CM9" s="5">
        <v>0.41985889999999998</v>
      </c>
      <c r="CN9" s="5">
        <v>0.32313560000000002</v>
      </c>
      <c r="CO9" s="5">
        <v>0.21814359999999999</v>
      </c>
      <c r="CP9" s="5">
        <v>0.1147804</v>
      </c>
      <c r="CQ9" s="5">
        <v>4.18462E-2</v>
      </c>
      <c r="CR9" s="5">
        <v>7.7225999999999996E-3</v>
      </c>
      <c r="CS9" s="5">
        <v>5.8219999999999995E-4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5">
        <v>0</v>
      </c>
      <c r="CZ9" s="5">
        <v>0</v>
      </c>
      <c r="DA9" s="5">
        <v>0</v>
      </c>
      <c r="DB9" s="5">
        <v>0</v>
      </c>
      <c r="DC9" s="5">
        <v>0</v>
      </c>
      <c r="DD9" s="5">
        <v>0</v>
      </c>
      <c r="DE9" s="5">
        <v>0</v>
      </c>
      <c r="DF9" s="5">
        <v>0</v>
      </c>
      <c r="DG9" s="5">
        <v>0</v>
      </c>
      <c r="DH9" s="5">
        <v>0</v>
      </c>
      <c r="DI9" s="5">
        <v>0</v>
      </c>
      <c r="DJ9" s="5">
        <v>0</v>
      </c>
      <c r="DK9" s="5">
        <v>0</v>
      </c>
      <c r="DL9" s="5">
        <v>0</v>
      </c>
      <c r="DM9" s="5">
        <v>0</v>
      </c>
      <c r="DN9" s="5">
        <v>0</v>
      </c>
      <c r="DO9" s="5">
        <v>0</v>
      </c>
      <c r="DP9" s="5">
        <v>31.982149100000001</v>
      </c>
      <c r="DQ9" s="5">
        <v>41.676765400000001</v>
      </c>
      <c r="DR9" s="5">
        <v>24.704305600000001</v>
      </c>
    </row>
    <row r="10" spans="1:122" s="5" customFormat="1" x14ac:dyDescent="0.25">
      <c r="A10" s="9">
        <v>17977</v>
      </c>
      <c r="B10" s="5">
        <v>0.32</v>
      </c>
      <c r="C10" s="5">
        <v>2.1494000000000001E-3</v>
      </c>
      <c r="D10" s="5">
        <v>2.6053000000000001E-3</v>
      </c>
      <c r="E10" s="5">
        <v>3.8249999999999998E-3</v>
      </c>
      <c r="F10" s="5">
        <v>7.0679000000000002E-3</v>
      </c>
      <c r="G10" s="5">
        <v>1.4934299999999999E-2</v>
      </c>
      <c r="H10" s="5">
        <v>2.9718700000000001E-2</v>
      </c>
      <c r="I10" s="5">
        <v>5.0417099999999999E-2</v>
      </c>
      <c r="J10" s="5">
        <v>7.1177500000000005E-2</v>
      </c>
      <c r="K10" s="5">
        <v>9.1391500000000001E-2</v>
      </c>
      <c r="L10" s="5">
        <v>0.112568</v>
      </c>
      <c r="M10" s="5">
        <v>0.13637170000000001</v>
      </c>
      <c r="N10" s="5">
        <v>0.1603753</v>
      </c>
      <c r="O10" s="5">
        <v>0.18356910000000001</v>
      </c>
      <c r="P10" s="5">
        <v>0.20727029999999999</v>
      </c>
      <c r="Q10" s="5">
        <v>0.23167599999999999</v>
      </c>
      <c r="R10" s="5">
        <v>0.25681860000000001</v>
      </c>
      <c r="S10" s="5">
        <v>0.28277099999999999</v>
      </c>
      <c r="T10" s="5">
        <v>0.310614</v>
      </c>
      <c r="U10" s="5">
        <v>0.34077200000000002</v>
      </c>
      <c r="V10" s="5">
        <v>0.3723552</v>
      </c>
      <c r="W10" s="5">
        <v>0.40313349999999998</v>
      </c>
      <c r="X10" s="5">
        <v>0.43142180000000002</v>
      </c>
      <c r="Y10" s="5">
        <v>0.45551989999999998</v>
      </c>
      <c r="Z10" s="5">
        <v>0.47555419999999998</v>
      </c>
      <c r="AA10" s="5">
        <v>0.49152069999999998</v>
      </c>
      <c r="AB10" s="5">
        <v>0.50502619999999998</v>
      </c>
      <c r="AC10" s="5">
        <v>0.51617670000000004</v>
      </c>
      <c r="AD10" s="5">
        <v>0.52523900000000001</v>
      </c>
      <c r="AE10" s="5">
        <v>0.53198990000000002</v>
      </c>
      <c r="AF10" s="5">
        <v>0.53740500000000002</v>
      </c>
      <c r="AG10" s="5">
        <v>0.54211960000000003</v>
      </c>
      <c r="AH10" s="5">
        <v>0.54669100000000004</v>
      </c>
      <c r="AI10" s="5">
        <v>0.55122979999999999</v>
      </c>
      <c r="AJ10" s="5">
        <v>0.55599200000000004</v>
      </c>
      <c r="AK10" s="5">
        <v>0.56132660000000001</v>
      </c>
      <c r="AL10" s="5">
        <v>0.56745279999999998</v>
      </c>
      <c r="AM10" s="5">
        <v>0.57439010000000001</v>
      </c>
      <c r="AN10" s="5">
        <v>0.58166600000000002</v>
      </c>
      <c r="AO10" s="5">
        <v>0.58912439999999999</v>
      </c>
      <c r="AP10" s="5">
        <v>0.59680659999999996</v>
      </c>
      <c r="AQ10" s="5">
        <v>0.60531330000000005</v>
      </c>
      <c r="AR10" s="5">
        <v>0.61519509999999999</v>
      </c>
      <c r="AS10" s="5">
        <v>0.62736930000000002</v>
      </c>
      <c r="AT10" s="5">
        <v>0.64307150000000002</v>
      </c>
      <c r="AU10" s="5">
        <v>0.6640431</v>
      </c>
      <c r="AV10" s="5">
        <v>0.69202900000000001</v>
      </c>
      <c r="AW10" s="5">
        <v>0.72794440000000005</v>
      </c>
      <c r="AX10" s="5">
        <v>0.77147920000000003</v>
      </c>
      <c r="AY10" s="5">
        <v>0.82120879999999996</v>
      </c>
      <c r="AZ10" s="5">
        <v>0.87561319999999998</v>
      </c>
      <c r="BA10" s="5">
        <v>0.93315510000000002</v>
      </c>
      <c r="BB10" s="5">
        <v>0.99224939999999995</v>
      </c>
      <c r="BC10" s="5">
        <v>1.0507713999999999</v>
      </c>
      <c r="BD10" s="5">
        <v>1.1069515999999999</v>
      </c>
      <c r="BE10" s="5">
        <v>1.1605816</v>
      </c>
      <c r="BF10" s="5">
        <v>1.2133608</v>
      </c>
      <c r="BG10" s="5">
        <v>1.2673426000000001</v>
      </c>
      <c r="BH10" s="5">
        <v>1.3226918999999999</v>
      </c>
      <c r="BI10" s="5">
        <v>1.3783379</v>
      </c>
      <c r="BJ10" s="5">
        <v>1.4346924000000001</v>
      </c>
      <c r="BK10" s="5">
        <v>1.4972155</v>
      </c>
      <c r="BL10" s="5">
        <v>1.5750289</v>
      </c>
      <c r="BM10" s="5">
        <v>1.6753931</v>
      </c>
      <c r="BN10" s="5">
        <v>1.7972360000000001</v>
      </c>
      <c r="BO10" s="5">
        <v>1.9321777</v>
      </c>
      <c r="BP10" s="5">
        <v>2.0736450999999998</v>
      </c>
      <c r="BQ10" s="5">
        <v>2.2276772999999999</v>
      </c>
      <c r="BR10" s="5">
        <v>2.414669</v>
      </c>
      <c r="BS10" s="5">
        <v>2.6567677999999999</v>
      </c>
      <c r="BT10" s="5">
        <v>2.9609089000000002</v>
      </c>
      <c r="BU10" s="5">
        <v>3.3046060000000002</v>
      </c>
      <c r="BV10" s="5">
        <v>3.6383369000000001</v>
      </c>
      <c r="BW10" s="5">
        <v>3.9027636000000001</v>
      </c>
      <c r="BX10" s="5">
        <v>4.0513396000000004</v>
      </c>
      <c r="BY10" s="5">
        <v>4.0662398</v>
      </c>
      <c r="BZ10" s="5">
        <v>3.9569089000000002</v>
      </c>
      <c r="CA10" s="5">
        <v>3.7473192000000002</v>
      </c>
      <c r="CB10" s="5">
        <v>3.4622120999999999</v>
      </c>
      <c r="CC10" s="5">
        <v>3.1190547999999998</v>
      </c>
      <c r="CD10" s="5">
        <v>2.7310208999999999</v>
      </c>
      <c r="CE10" s="5">
        <v>2.3143582</v>
      </c>
      <c r="CF10" s="5">
        <v>1.8941193000000001</v>
      </c>
      <c r="CG10" s="5">
        <v>1.5030465</v>
      </c>
      <c r="CH10" s="5">
        <v>1.1725304000000001</v>
      </c>
      <c r="CI10" s="5">
        <v>0.92102220000000001</v>
      </c>
      <c r="CJ10" s="5">
        <v>0.74587329999999996</v>
      </c>
      <c r="CK10" s="5">
        <v>0.62750850000000002</v>
      </c>
      <c r="CL10" s="5">
        <v>0.53637480000000004</v>
      </c>
      <c r="CM10" s="5">
        <v>0.44506319999999999</v>
      </c>
      <c r="CN10" s="5">
        <v>0.34067839999999999</v>
      </c>
      <c r="CO10" s="5">
        <v>0.22746479999999999</v>
      </c>
      <c r="CP10" s="5">
        <v>0.1184564</v>
      </c>
      <c r="CQ10" s="5">
        <v>4.2876499999999998E-2</v>
      </c>
      <c r="CR10" s="5">
        <v>7.8779000000000002E-3</v>
      </c>
      <c r="CS10" s="5">
        <v>5.9060000000000004E-4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5">
        <v>0</v>
      </c>
      <c r="CZ10" s="5">
        <v>0</v>
      </c>
      <c r="DA10" s="5">
        <v>0</v>
      </c>
      <c r="DB10" s="5">
        <v>0</v>
      </c>
      <c r="DC10" s="5">
        <v>0</v>
      </c>
      <c r="DD10" s="5">
        <v>0</v>
      </c>
      <c r="DE10" s="5">
        <v>0</v>
      </c>
      <c r="DF10" s="5">
        <v>0</v>
      </c>
      <c r="DG10" s="5">
        <v>0</v>
      </c>
      <c r="DH10" s="5">
        <v>0</v>
      </c>
      <c r="DI10" s="5">
        <v>0</v>
      </c>
      <c r="DJ10" s="5">
        <v>0</v>
      </c>
      <c r="DK10" s="5">
        <v>0</v>
      </c>
      <c r="DL10" s="5">
        <v>0</v>
      </c>
      <c r="DM10" s="5">
        <v>0</v>
      </c>
      <c r="DN10" s="5">
        <v>0</v>
      </c>
      <c r="DO10" s="5">
        <v>0</v>
      </c>
      <c r="DP10" s="5">
        <v>32.142921399999999</v>
      </c>
      <c r="DQ10" s="5">
        <v>41.676765400000001</v>
      </c>
      <c r="DR10" s="5">
        <v>24.8102722</v>
      </c>
    </row>
    <row r="11" spans="1:122" s="5" customFormat="1" x14ac:dyDescent="0.25">
      <c r="A11" s="9">
        <v>17976</v>
      </c>
      <c r="B11" s="5">
        <v>0.36</v>
      </c>
      <c r="C11" s="5">
        <v>2.2491999999999998E-3</v>
      </c>
      <c r="D11" s="5">
        <v>2.7496E-3</v>
      </c>
      <c r="E11" s="5">
        <v>4.0749000000000002E-3</v>
      </c>
      <c r="F11" s="5">
        <v>7.6029000000000001E-3</v>
      </c>
      <c r="G11" s="5">
        <v>1.6044099999999999E-2</v>
      </c>
      <c r="H11" s="5">
        <v>3.1676599999999999E-2</v>
      </c>
      <c r="I11" s="5">
        <v>5.3111499999999999E-2</v>
      </c>
      <c r="J11" s="5">
        <v>7.4457099999999998E-2</v>
      </c>
      <c r="K11" s="5">
        <v>9.5196500000000003E-2</v>
      </c>
      <c r="L11" s="5">
        <v>0.1169765</v>
      </c>
      <c r="M11" s="5">
        <v>0.14125470000000001</v>
      </c>
      <c r="N11" s="5">
        <v>0.16556489999999999</v>
      </c>
      <c r="O11" s="5">
        <v>0.18900980000000001</v>
      </c>
      <c r="P11" s="5">
        <v>0.21289240000000001</v>
      </c>
      <c r="Q11" s="5">
        <v>0.23734469999999999</v>
      </c>
      <c r="R11" s="5">
        <v>0.26236979999999999</v>
      </c>
      <c r="S11" s="5">
        <v>0.28806110000000001</v>
      </c>
      <c r="T11" s="5">
        <v>0.31547459999999999</v>
      </c>
      <c r="U11" s="5">
        <v>0.34490029999999999</v>
      </c>
      <c r="V11" s="5">
        <v>0.37542019999999998</v>
      </c>
      <c r="W11" s="5">
        <v>0.40488239999999998</v>
      </c>
      <c r="X11" s="5">
        <v>0.43178240000000001</v>
      </c>
      <c r="Y11" s="5">
        <v>0.45448450000000001</v>
      </c>
      <c r="Z11" s="5">
        <v>0.47308539999999999</v>
      </c>
      <c r="AA11" s="5">
        <v>0.4875428</v>
      </c>
      <c r="AB11" s="5">
        <v>0.49949690000000002</v>
      </c>
      <c r="AC11" s="5">
        <v>0.50906030000000002</v>
      </c>
      <c r="AD11" s="5">
        <v>0.51653640000000001</v>
      </c>
      <c r="AE11" s="5">
        <v>0.52175450000000001</v>
      </c>
      <c r="AF11" s="5">
        <v>0.52581540000000004</v>
      </c>
      <c r="AG11" s="5">
        <v>0.52940540000000003</v>
      </c>
      <c r="AH11" s="5">
        <v>0.5331361</v>
      </c>
      <c r="AI11" s="5">
        <v>0.53716220000000003</v>
      </c>
      <c r="AJ11" s="5">
        <v>0.54185499999999998</v>
      </c>
      <c r="AK11" s="5">
        <v>0.54764159999999995</v>
      </c>
      <c r="AL11" s="5">
        <v>0.55476380000000003</v>
      </c>
      <c r="AM11" s="5">
        <v>0.56321129999999997</v>
      </c>
      <c r="AN11" s="5">
        <v>0.57246410000000003</v>
      </c>
      <c r="AO11" s="5">
        <v>0.58230689999999996</v>
      </c>
      <c r="AP11" s="5">
        <v>0.59268609999999999</v>
      </c>
      <c r="AQ11" s="5">
        <v>0.60409360000000001</v>
      </c>
      <c r="AR11" s="5">
        <v>0.61693200000000004</v>
      </c>
      <c r="AS11" s="5">
        <v>0.63200659999999997</v>
      </c>
      <c r="AT11" s="5">
        <v>0.6504489</v>
      </c>
      <c r="AU11" s="5">
        <v>0.67393550000000002</v>
      </c>
      <c r="AV11" s="5">
        <v>0.70412909999999995</v>
      </c>
      <c r="AW11" s="5">
        <v>0.74188759999999998</v>
      </c>
      <c r="AX11" s="5">
        <v>0.78688210000000003</v>
      </c>
      <c r="AY11" s="5">
        <v>0.83770310000000003</v>
      </c>
      <c r="AZ11" s="5">
        <v>0.89285360000000003</v>
      </c>
      <c r="BA11" s="5">
        <v>0.95078689999999999</v>
      </c>
      <c r="BB11" s="5">
        <v>1.0098841000000001</v>
      </c>
      <c r="BC11" s="5">
        <v>1.0680069999999999</v>
      </c>
      <c r="BD11" s="5">
        <v>1.1234113999999999</v>
      </c>
      <c r="BE11" s="5">
        <v>1.1759481000000001</v>
      </c>
      <c r="BF11" s="5">
        <v>1.2273371</v>
      </c>
      <c r="BG11" s="5">
        <v>1.2796046000000001</v>
      </c>
      <c r="BH11" s="5">
        <v>1.3328987000000001</v>
      </c>
      <c r="BI11" s="5">
        <v>1.3862242</v>
      </c>
      <c r="BJ11" s="5">
        <v>1.4401957000000001</v>
      </c>
      <c r="BK11" s="5">
        <v>1.5005567</v>
      </c>
      <c r="BL11" s="5">
        <v>1.5767291000000001</v>
      </c>
      <c r="BM11" s="5">
        <v>1.6761762</v>
      </c>
      <c r="BN11" s="5">
        <v>1.7979693000000001</v>
      </c>
      <c r="BO11" s="5">
        <v>1.9337667999999999</v>
      </c>
      <c r="BP11" s="5">
        <v>2.0769486000000001</v>
      </c>
      <c r="BQ11" s="5">
        <v>2.2333620000000001</v>
      </c>
      <c r="BR11" s="5">
        <v>2.4230084000000001</v>
      </c>
      <c r="BS11" s="5">
        <v>2.6674308999999998</v>
      </c>
      <c r="BT11" s="5">
        <v>2.9727912000000001</v>
      </c>
      <c r="BU11" s="5">
        <v>3.3158506999999999</v>
      </c>
      <c r="BV11" s="5">
        <v>3.6465778000000002</v>
      </c>
      <c r="BW11" s="5">
        <v>3.9056017000000001</v>
      </c>
      <c r="BX11" s="5">
        <v>4.0469799000000002</v>
      </c>
      <c r="BY11" s="5">
        <v>4.0539861000000004</v>
      </c>
      <c r="BZ11" s="5">
        <v>3.9374653999999998</v>
      </c>
      <c r="CA11" s="5">
        <v>3.7227583000000002</v>
      </c>
      <c r="CB11" s="5">
        <v>3.4354992000000002</v>
      </c>
      <c r="CC11" s="5">
        <v>3.0933465999999998</v>
      </c>
      <c r="CD11" s="5">
        <v>2.7088418000000001</v>
      </c>
      <c r="CE11" s="5">
        <v>2.2967281000000002</v>
      </c>
      <c r="CF11" s="5">
        <v>1.8802725</v>
      </c>
      <c r="CG11" s="5">
        <v>1.4906851999999999</v>
      </c>
      <c r="CH11" s="5">
        <v>1.1587231</v>
      </c>
      <c r="CI11" s="5">
        <v>0.9045067</v>
      </c>
      <c r="CJ11" s="5">
        <v>0.7277226</v>
      </c>
      <c r="CK11" s="5">
        <v>0.61131659999999999</v>
      </c>
      <c r="CL11" s="5">
        <v>0.52687220000000001</v>
      </c>
      <c r="CM11" s="5">
        <v>0.44512010000000002</v>
      </c>
      <c r="CN11" s="5">
        <v>0.34963949999999999</v>
      </c>
      <c r="CO11" s="5">
        <v>0.2408913</v>
      </c>
      <c r="CP11" s="5">
        <v>0.1304717</v>
      </c>
      <c r="CQ11" s="5">
        <v>4.9791599999999998E-2</v>
      </c>
      <c r="CR11" s="5">
        <v>1.0034299999999999E-2</v>
      </c>
      <c r="CS11" s="5">
        <v>8.9820000000000004E-4</v>
      </c>
      <c r="CT11" s="6">
        <v>6.4167598E-6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5">
        <v>0</v>
      </c>
      <c r="DA11" s="5">
        <v>0</v>
      </c>
      <c r="DB11" s="5">
        <v>0</v>
      </c>
      <c r="DC11" s="5">
        <v>0</v>
      </c>
      <c r="DD11" s="5">
        <v>0</v>
      </c>
      <c r="DE11" s="5">
        <v>0</v>
      </c>
      <c r="DF11" s="5">
        <v>0</v>
      </c>
      <c r="DG11" s="5">
        <v>0</v>
      </c>
      <c r="DH11" s="5">
        <v>0</v>
      </c>
      <c r="DI11" s="5">
        <v>0</v>
      </c>
      <c r="DJ11" s="5">
        <v>0</v>
      </c>
      <c r="DK11" s="5">
        <v>0</v>
      </c>
      <c r="DL11" s="5">
        <v>0</v>
      </c>
      <c r="DM11" s="5">
        <v>0</v>
      </c>
      <c r="DN11" s="5">
        <v>0</v>
      </c>
      <c r="DO11" s="5">
        <v>0</v>
      </c>
      <c r="DP11" s="5">
        <v>32.062843299999997</v>
      </c>
      <c r="DQ11" s="5">
        <v>41.676765400000001</v>
      </c>
      <c r="DR11" s="5">
        <v>24.659318899999999</v>
      </c>
    </row>
    <row r="12" spans="1:122" s="5" customFormat="1" x14ac:dyDescent="0.25">
      <c r="A12" s="9">
        <v>17975</v>
      </c>
      <c r="B12" s="5">
        <v>0.4</v>
      </c>
      <c r="C12" s="5">
        <v>2.3644E-3</v>
      </c>
      <c r="D12" s="5">
        <v>2.8842E-3</v>
      </c>
      <c r="E12" s="5">
        <v>4.2617000000000002E-3</v>
      </c>
      <c r="F12" s="5">
        <v>7.9348000000000005E-3</v>
      </c>
      <c r="G12" s="5">
        <v>1.6752300000000001E-2</v>
      </c>
      <c r="H12" s="5">
        <v>3.3108800000000001E-2</v>
      </c>
      <c r="I12" s="5">
        <v>5.5531999999999998E-2</v>
      </c>
      <c r="J12" s="5">
        <v>7.7762600000000001E-2</v>
      </c>
      <c r="K12" s="5">
        <v>9.92537E-2</v>
      </c>
      <c r="L12" s="5">
        <v>0.121725</v>
      </c>
      <c r="M12" s="5">
        <v>0.1466848</v>
      </c>
      <c r="N12" s="5">
        <v>0.17155100000000001</v>
      </c>
      <c r="O12" s="5">
        <v>0.19540920000000001</v>
      </c>
      <c r="P12" s="5">
        <v>0.2196496</v>
      </c>
      <c r="Q12" s="5">
        <v>0.2443119</v>
      </c>
      <c r="R12" s="5">
        <v>0.26941569999999998</v>
      </c>
      <c r="S12" s="5">
        <v>0.29506850000000001</v>
      </c>
      <c r="T12" s="5">
        <v>0.3224265</v>
      </c>
      <c r="U12" s="5">
        <v>0.35172940000000003</v>
      </c>
      <c r="V12" s="5">
        <v>0.38207970000000002</v>
      </c>
      <c r="W12" s="5">
        <v>0.41135850000000002</v>
      </c>
      <c r="X12" s="5">
        <v>0.43817230000000001</v>
      </c>
      <c r="Y12" s="5">
        <v>0.46086870000000002</v>
      </c>
      <c r="Z12" s="5">
        <v>0.47956880000000002</v>
      </c>
      <c r="AA12" s="5">
        <v>0.49419390000000002</v>
      </c>
      <c r="AB12" s="5">
        <v>0.50647500000000001</v>
      </c>
      <c r="AC12" s="5">
        <v>0.51644060000000003</v>
      </c>
      <c r="AD12" s="5">
        <v>0.52436470000000002</v>
      </c>
      <c r="AE12" s="5">
        <v>0.52996889999999997</v>
      </c>
      <c r="AF12" s="5">
        <v>0.534385</v>
      </c>
      <c r="AG12" s="5">
        <v>0.53821649999999999</v>
      </c>
      <c r="AH12" s="5">
        <v>0.5420374</v>
      </c>
      <c r="AI12" s="5">
        <v>0.54593990000000003</v>
      </c>
      <c r="AJ12" s="5">
        <v>0.55029510000000004</v>
      </c>
      <c r="AK12" s="5">
        <v>0.55551289999999998</v>
      </c>
      <c r="AL12" s="5">
        <v>0.56184520000000004</v>
      </c>
      <c r="AM12" s="5">
        <v>0.56935049999999998</v>
      </c>
      <c r="AN12" s="5">
        <v>0.57758620000000005</v>
      </c>
      <c r="AO12" s="5">
        <v>0.58643699999999999</v>
      </c>
      <c r="AP12" s="5">
        <v>0.59590989999999999</v>
      </c>
      <c r="AQ12" s="5">
        <v>0.60656699999999997</v>
      </c>
      <c r="AR12" s="5">
        <v>0.61886529999999995</v>
      </c>
      <c r="AS12" s="5">
        <v>0.63365389999999999</v>
      </c>
      <c r="AT12" s="5">
        <v>0.65202590000000005</v>
      </c>
      <c r="AU12" s="5">
        <v>0.67554349999999996</v>
      </c>
      <c r="AV12" s="5">
        <v>0.70575049999999995</v>
      </c>
      <c r="AW12" s="5">
        <v>0.74344100000000002</v>
      </c>
      <c r="AX12" s="5">
        <v>0.7883057</v>
      </c>
      <c r="AY12" s="5">
        <v>0.83894869999999999</v>
      </c>
      <c r="AZ12" s="5">
        <v>0.89386140000000003</v>
      </c>
      <c r="BA12" s="5">
        <v>0.95150800000000002</v>
      </c>
      <c r="BB12" s="5">
        <v>1.0103877999999999</v>
      </c>
      <c r="BC12" s="5">
        <v>1.068549</v>
      </c>
      <c r="BD12" s="5">
        <v>1.1243418000000001</v>
      </c>
      <c r="BE12" s="5">
        <v>1.1775004</v>
      </c>
      <c r="BF12" s="5">
        <v>1.2295501</v>
      </c>
      <c r="BG12" s="5">
        <v>1.2824689</v>
      </c>
      <c r="BH12" s="5">
        <v>1.3365879000000001</v>
      </c>
      <c r="BI12" s="5">
        <v>1.3911077000000001</v>
      </c>
      <c r="BJ12" s="5">
        <v>1.4465079999999999</v>
      </c>
      <c r="BK12" s="5">
        <v>1.5079932</v>
      </c>
      <c r="BL12" s="5">
        <v>1.5844311</v>
      </c>
      <c r="BM12" s="5">
        <v>1.6832602999999999</v>
      </c>
      <c r="BN12" s="5">
        <v>1.8042015</v>
      </c>
      <c r="BO12" s="5">
        <v>1.9399217</v>
      </c>
      <c r="BP12" s="5">
        <v>2.0844795999999999</v>
      </c>
      <c r="BQ12" s="5">
        <v>2.2436645</v>
      </c>
      <c r="BR12" s="5">
        <v>2.4367635000000001</v>
      </c>
      <c r="BS12" s="5">
        <v>2.6844914000000002</v>
      </c>
      <c r="BT12" s="5">
        <v>2.9924637999999999</v>
      </c>
      <c r="BU12" s="5">
        <v>3.3371610999999999</v>
      </c>
      <c r="BV12" s="5">
        <v>3.6683083000000001</v>
      </c>
      <c r="BW12" s="5">
        <v>3.9260263000000002</v>
      </c>
      <c r="BX12" s="5">
        <v>4.0635629</v>
      </c>
      <c r="BY12" s="5">
        <v>4.0634952000000002</v>
      </c>
      <c r="BZ12" s="5">
        <v>3.9367141999999999</v>
      </c>
      <c r="CA12" s="5">
        <v>3.7098152999999998</v>
      </c>
      <c r="CB12" s="5">
        <v>3.4108809999999998</v>
      </c>
      <c r="CC12" s="5">
        <v>3.0604515000000001</v>
      </c>
      <c r="CD12" s="5">
        <v>2.6732575999999999</v>
      </c>
      <c r="CE12" s="5">
        <v>2.2645032</v>
      </c>
      <c r="CF12" s="5">
        <v>1.8553367999999999</v>
      </c>
      <c r="CG12" s="5">
        <v>1.4730946</v>
      </c>
      <c r="CH12" s="5">
        <v>1.1445772999999999</v>
      </c>
      <c r="CI12" s="5">
        <v>0.88745929999999995</v>
      </c>
      <c r="CJ12" s="5">
        <v>0.7026017</v>
      </c>
      <c r="CK12" s="5">
        <v>0.57584829999999998</v>
      </c>
      <c r="CL12" s="5">
        <v>0.48288189999999998</v>
      </c>
      <c r="CM12" s="5">
        <v>0.39841019999999999</v>
      </c>
      <c r="CN12" s="5">
        <v>0.30758210000000002</v>
      </c>
      <c r="CO12" s="5">
        <v>0.2095089</v>
      </c>
      <c r="CP12" s="5">
        <v>0.1147639</v>
      </c>
      <c r="CQ12" s="5">
        <v>4.5657000000000003E-2</v>
      </c>
      <c r="CR12" s="5">
        <v>1.0779800000000001E-2</v>
      </c>
      <c r="CS12" s="5">
        <v>1.2968000000000001E-3</v>
      </c>
      <c r="CT12" s="6">
        <v>4.7076882999999997E-5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0</v>
      </c>
      <c r="DF12" s="5">
        <v>0</v>
      </c>
      <c r="DG12" s="5">
        <v>0</v>
      </c>
      <c r="DH12" s="5">
        <v>0</v>
      </c>
      <c r="DI12" s="5">
        <v>0</v>
      </c>
      <c r="DJ12" s="5">
        <v>0</v>
      </c>
      <c r="DK12" s="5">
        <v>0</v>
      </c>
      <c r="DL12" s="5">
        <v>0</v>
      </c>
      <c r="DM12" s="5">
        <v>0</v>
      </c>
      <c r="DN12" s="5">
        <v>0</v>
      </c>
      <c r="DO12" s="5">
        <v>0</v>
      </c>
      <c r="DP12" s="5">
        <v>31.587047599999998</v>
      </c>
      <c r="DQ12" s="5">
        <v>37.965152699999997</v>
      </c>
      <c r="DR12" s="5">
        <v>24.365709299999999</v>
      </c>
    </row>
    <row r="13" spans="1:122" s="5" customFormat="1" x14ac:dyDescent="0.25">
      <c r="A13" s="9">
        <v>17974</v>
      </c>
      <c r="B13" s="5">
        <v>0.44</v>
      </c>
      <c r="C13" s="5">
        <v>2.336E-3</v>
      </c>
      <c r="D13" s="5">
        <v>2.8473000000000001E-3</v>
      </c>
      <c r="E13" s="5">
        <v>4.2034000000000004E-3</v>
      </c>
      <c r="F13" s="5">
        <v>7.8183999999999997E-3</v>
      </c>
      <c r="G13" s="5">
        <v>1.65078E-2</v>
      </c>
      <c r="H13" s="5">
        <v>3.2651399999999997E-2</v>
      </c>
      <c r="I13" s="5">
        <v>5.4833800000000002E-2</v>
      </c>
      <c r="J13" s="5">
        <v>7.6841900000000005E-2</v>
      </c>
      <c r="K13" s="5">
        <v>9.8119300000000007E-2</v>
      </c>
      <c r="L13" s="5">
        <v>0.1203581</v>
      </c>
      <c r="M13" s="5">
        <v>0.1450815</v>
      </c>
      <c r="N13" s="5">
        <v>0.16972590000000001</v>
      </c>
      <c r="O13" s="5">
        <v>0.19336690000000001</v>
      </c>
      <c r="P13" s="5">
        <v>0.2173939</v>
      </c>
      <c r="Q13" s="5">
        <v>0.24186369999999999</v>
      </c>
      <c r="R13" s="5">
        <v>0.26679320000000001</v>
      </c>
      <c r="S13" s="5">
        <v>0.2922804</v>
      </c>
      <c r="T13" s="5">
        <v>0.3194785</v>
      </c>
      <c r="U13" s="5">
        <v>0.34865740000000001</v>
      </c>
      <c r="V13" s="5">
        <v>0.37893729999999998</v>
      </c>
      <c r="W13" s="5">
        <v>0.4082094</v>
      </c>
      <c r="X13" s="5">
        <v>0.43507879999999999</v>
      </c>
      <c r="Y13" s="5">
        <v>0.45791110000000002</v>
      </c>
      <c r="Z13" s="5">
        <v>0.47683150000000002</v>
      </c>
      <c r="AA13" s="5">
        <v>0.49175930000000001</v>
      </c>
      <c r="AB13" s="5">
        <v>0.5044054</v>
      </c>
      <c r="AC13" s="5">
        <v>0.51481239999999995</v>
      </c>
      <c r="AD13" s="5">
        <v>0.52325129999999997</v>
      </c>
      <c r="AE13" s="5">
        <v>0.52942509999999998</v>
      </c>
      <c r="AF13" s="5">
        <v>0.53441939999999999</v>
      </c>
      <c r="AG13" s="5">
        <v>0.53883190000000003</v>
      </c>
      <c r="AH13" s="5">
        <v>0.54322839999999994</v>
      </c>
      <c r="AI13" s="5">
        <v>0.54768620000000001</v>
      </c>
      <c r="AJ13" s="5">
        <v>0.55252429999999997</v>
      </c>
      <c r="AK13" s="5">
        <v>0.55812479999999998</v>
      </c>
      <c r="AL13" s="5">
        <v>0.56473479999999998</v>
      </c>
      <c r="AM13" s="5">
        <v>0.57240749999999996</v>
      </c>
      <c r="AN13" s="5">
        <v>0.58069579999999998</v>
      </c>
      <c r="AO13" s="5">
        <v>0.58946200000000004</v>
      </c>
      <c r="AP13" s="5">
        <v>0.59872499999999995</v>
      </c>
      <c r="AQ13" s="5">
        <v>0.60907449999999996</v>
      </c>
      <c r="AR13" s="5">
        <v>0.621004</v>
      </c>
      <c r="AS13" s="5">
        <v>0.63537169999999998</v>
      </c>
      <c r="AT13" s="5">
        <v>0.65327020000000002</v>
      </c>
      <c r="AU13" s="5">
        <v>0.67627179999999998</v>
      </c>
      <c r="AV13" s="5">
        <v>0.70594809999999997</v>
      </c>
      <c r="AW13" s="5">
        <v>0.74311329999999998</v>
      </c>
      <c r="AX13" s="5">
        <v>0.78744119999999995</v>
      </c>
      <c r="AY13" s="5">
        <v>0.83749209999999996</v>
      </c>
      <c r="AZ13" s="5">
        <v>0.89173049999999998</v>
      </c>
      <c r="BA13" s="5">
        <v>0.94864870000000001</v>
      </c>
      <c r="BB13" s="5">
        <v>1.0067854000000001</v>
      </c>
      <c r="BC13" s="5">
        <v>1.0641947</v>
      </c>
      <c r="BD13" s="5">
        <v>1.1191930999999999</v>
      </c>
      <c r="BE13" s="5">
        <v>1.1715115</v>
      </c>
      <c r="BF13" s="5">
        <v>1.2227465</v>
      </c>
      <c r="BG13" s="5">
        <v>1.2749790999999999</v>
      </c>
      <c r="BH13" s="5">
        <v>1.3285933999999999</v>
      </c>
      <c r="BI13" s="5">
        <v>1.3827404999999999</v>
      </c>
      <c r="BJ13" s="5">
        <v>1.437835</v>
      </c>
      <c r="BK13" s="5">
        <v>1.4991173</v>
      </c>
      <c r="BL13" s="5">
        <v>1.5755606</v>
      </c>
      <c r="BM13" s="5">
        <v>1.6746169</v>
      </c>
      <c r="BN13" s="5">
        <v>1.7957848000000001</v>
      </c>
      <c r="BO13" s="5">
        <v>1.931392</v>
      </c>
      <c r="BP13" s="5">
        <v>2.0753379000000001</v>
      </c>
      <c r="BQ13" s="5">
        <v>2.2336936000000001</v>
      </c>
      <c r="BR13" s="5">
        <v>2.4264052</v>
      </c>
      <c r="BS13" s="5">
        <v>2.6747993999999999</v>
      </c>
      <c r="BT13" s="5">
        <v>2.9846134000000002</v>
      </c>
      <c r="BU13" s="5">
        <v>3.3317637000000002</v>
      </c>
      <c r="BV13" s="5">
        <v>3.6649946999999998</v>
      </c>
      <c r="BW13" s="5">
        <v>3.9236083000000002</v>
      </c>
      <c r="BX13" s="5">
        <v>4.0607657000000001</v>
      </c>
      <c r="BY13" s="5">
        <v>4.0597301000000003</v>
      </c>
      <c r="BZ13" s="5">
        <v>3.9324241</v>
      </c>
      <c r="CA13" s="5">
        <v>3.7062278000000002</v>
      </c>
      <c r="CB13" s="5">
        <v>3.4093331999999998</v>
      </c>
      <c r="CC13" s="5">
        <v>3.0618432000000002</v>
      </c>
      <c r="CD13" s="5">
        <v>2.6778263999999998</v>
      </c>
      <c r="CE13" s="5">
        <v>2.2718083999999998</v>
      </c>
      <c r="CF13" s="5">
        <v>1.8644555</v>
      </c>
      <c r="CG13" s="5">
        <v>1.4825655</v>
      </c>
      <c r="CH13" s="5">
        <v>1.1526992</v>
      </c>
      <c r="CI13" s="5">
        <v>0.89380720000000002</v>
      </c>
      <c r="CJ13" s="5">
        <v>0.70855409999999996</v>
      </c>
      <c r="CK13" s="5">
        <v>0.58496559999999997</v>
      </c>
      <c r="CL13" s="5">
        <v>0.4992741</v>
      </c>
      <c r="CM13" s="5">
        <v>0.42376229999999998</v>
      </c>
      <c r="CN13" s="5">
        <v>0.33915129999999999</v>
      </c>
      <c r="CO13" s="5">
        <v>0.240541</v>
      </c>
      <c r="CP13" s="5">
        <v>0.13664519999999999</v>
      </c>
      <c r="CQ13" s="5">
        <v>5.6136100000000001E-2</v>
      </c>
      <c r="CR13" s="5">
        <v>1.3502E-2</v>
      </c>
      <c r="CS13" s="5">
        <v>1.6569E-3</v>
      </c>
      <c r="CT13" s="6">
        <v>6.4844985999999995E-5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">
        <v>0</v>
      </c>
      <c r="DA13" s="5">
        <v>0</v>
      </c>
      <c r="DB13" s="5">
        <v>0</v>
      </c>
      <c r="DC13" s="5">
        <v>0</v>
      </c>
      <c r="DD13" s="5">
        <v>0</v>
      </c>
      <c r="DE13" s="5">
        <v>0</v>
      </c>
      <c r="DF13" s="5">
        <v>0</v>
      </c>
      <c r="DG13" s="5">
        <v>0</v>
      </c>
      <c r="DH13" s="5">
        <v>0</v>
      </c>
      <c r="DI13" s="5">
        <v>0</v>
      </c>
      <c r="DJ13" s="5">
        <v>0</v>
      </c>
      <c r="DK13" s="5">
        <v>0</v>
      </c>
      <c r="DL13" s="5">
        <v>0</v>
      </c>
      <c r="DM13" s="5">
        <v>0</v>
      </c>
      <c r="DN13" s="5">
        <v>0</v>
      </c>
      <c r="DO13" s="5">
        <v>0</v>
      </c>
      <c r="DP13" s="5">
        <v>31.862093000000002</v>
      </c>
      <c r="DQ13" s="5">
        <v>37.965152699999997</v>
      </c>
      <c r="DR13" s="5">
        <v>24.505252800000001</v>
      </c>
    </row>
    <row r="14" spans="1:122" s="5" customFormat="1" x14ac:dyDescent="0.25">
      <c r="A14" s="9">
        <v>17973</v>
      </c>
      <c r="B14" s="5">
        <v>0.48</v>
      </c>
      <c r="C14" s="5">
        <v>2.4114000000000002E-3</v>
      </c>
      <c r="D14" s="5">
        <v>2.9375E-3</v>
      </c>
      <c r="E14" s="5">
        <v>4.3334999999999997E-3</v>
      </c>
      <c r="F14" s="5">
        <v>8.0544999999999992E-3</v>
      </c>
      <c r="G14" s="5">
        <v>1.7007499999999998E-2</v>
      </c>
      <c r="H14" s="5">
        <v>3.3656999999999999E-2</v>
      </c>
      <c r="I14" s="5">
        <v>5.6563099999999998E-2</v>
      </c>
      <c r="J14" s="5">
        <v>7.9290700000000006E-2</v>
      </c>
      <c r="K14" s="5">
        <v>0.1012551</v>
      </c>
      <c r="L14" s="5">
        <v>0.1241978</v>
      </c>
      <c r="M14" s="5">
        <v>0.14970710000000001</v>
      </c>
      <c r="N14" s="5">
        <v>0.1751298</v>
      </c>
      <c r="O14" s="5">
        <v>0.1995036</v>
      </c>
      <c r="P14" s="5">
        <v>0.22426889999999999</v>
      </c>
      <c r="Q14" s="5">
        <v>0.24948429999999999</v>
      </c>
      <c r="R14" s="5">
        <v>0.27516439999999998</v>
      </c>
      <c r="S14" s="5">
        <v>0.30140600000000001</v>
      </c>
      <c r="T14" s="5">
        <v>0.32939819999999997</v>
      </c>
      <c r="U14" s="5">
        <v>0.35942089999999999</v>
      </c>
      <c r="V14" s="5">
        <v>0.39056299999999999</v>
      </c>
      <c r="W14" s="5">
        <v>0.42064600000000002</v>
      </c>
      <c r="X14" s="5">
        <v>0.44823059999999998</v>
      </c>
      <c r="Y14" s="5">
        <v>0.4716359</v>
      </c>
      <c r="Z14" s="5">
        <v>0.49099229999999999</v>
      </c>
      <c r="AA14" s="5">
        <v>0.50620940000000003</v>
      </c>
      <c r="AB14" s="5">
        <v>0.51904589999999995</v>
      </c>
      <c r="AC14" s="5">
        <v>0.52954400000000001</v>
      </c>
      <c r="AD14" s="5">
        <v>0.53798559999999995</v>
      </c>
      <c r="AE14" s="5">
        <v>0.54405879999999995</v>
      </c>
      <c r="AF14" s="5">
        <v>0.54887160000000002</v>
      </c>
      <c r="AG14" s="5">
        <v>0.5530294</v>
      </c>
      <c r="AH14" s="5">
        <v>0.55711940000000004</v>
      </c>
      <c r="AI14" s="5">
        <v>0.56122079999999996</v>
      </c>
      <c r="AJ14" s="5">
        <v>0.56565650000000001</v>
      </c>
      <c r="AK14" s="5">
        <v>0.57081269999999995</v>
      </c>
      <c r="AL14" s="5">
        <v>0.57694860000000003</v>
      </c>
      <c r="AM14" s="5">
        <v>0.58413470000000001</v>
      </c>
      <c r="AN14" s="5">
        <v>0.59192060000000002</v>
      </c>
      <c r="AO14" s="5">
        <v>0.60016409999999998</v>
      </c>
      <c r="AP14" s="5">
        <v>0.60888739999999997</v>
      </c>
      <c r="AQ14" s="5">
        <v>0.61870199999999997</v>
      </c>
      <c r="AR14" s="5">
        <v>0.6301272</v>
      </c>
      <c r="AS14" s="5">
        <v>0.64403330000000003</v>
      </c>
      <c r="AT14" s="5">
        <v>0.66152770000000005</v>
      </c>
      <c r="AU14" s="5">
        <v>0.68419739999999996</v>
      </c>
      <c r="AV14" s="5">
        <v>0.71365339999999999</v>
      </c>
      <c r="AW14" s="5">
        <v>0.75074580000000002</v>
      </c>
      <c r="AX14" s="5">
        <v>0.79514459999999998</v>
      </c>
      <c r="AY14" s="5">
        <v>0.84536469999999997</v>
      </c>
      <c r="AZ14" s="5">
        <v>0.89984120000000001</v>
      </c>
      <c r="BA14" s="5">
        <v>0.95706650000000004</v>
      </c>
      <c r="BB14" s="5">
        <v>1.0156082</v>
      </c>
      <c r="BC14" s="5">
        <v>1.0735162</v>
      </c>
      <c r="BD14" s="5">
        <v>1.1290404999999999</v>
      </c>
      <c r="BE14" s="5">
        <v>1.1818850999999999</v>
      </c>
      <c r="BF14" s="5">
        <v>1.2337035000000001</v>
      </c>
      <c r="BG14" s="5">
        <v>1.2866917</v>
      </c>
      <c r="BH14" s="5">
        <v>1.3412797000000001</v>
      </c>
      <c r="BI14" s="5">
        <v>1.3965266000000001</v>
      </c>
      <c r="BJ14" s="5">
        <v>1.4527582000000001</v>
      </c>
      <c r="BK14" s="5">
        <v>1.5152645</v>
      </c>
      <c r="BL14" s="5">
        <v>1.5932957999999999</v>
      </c>
      <c r="BM14" s="5">
        <v>1.6944063</v>
      </c>
      <c r="BN14" s="5">
        <v>1.8177445000000001</v>
      </c>
      <c r="BO14" s="5">
        <v>1.9548916999999999</v>
      </c>
      <c r="BP14" s="5">
        <v>2.0992071999999999</v>
      </c>
      <c r="BQ14" s="5">
        <v>2.2571080000000001</v>
      </c>
      <c r="BR14" s="5">
        <v>2.4496150000000001</v>
      </c>
      <c r="BS14" s="5">
        <v>2.6990949999999998</v>
      </c>
      <c r="BT14" s="5">
        <v>3.0111376999999999</v>
      </c>
      <c r="BU14" s="5">
        <v>3.3597450000000002</v>
      </c>
      <c r="BV14" s="5">
        <v>3.6905274000000001</v>
      </c>
      <c r="BW14" s="5">
        <v>3.9398198</v>
      </c>
      <c r="BX14" s="5">
        <v>4.0597105000000004</v>
      </c>
      <c r="BY14" s="5">
        <v>4.0350142</v>
      </c>
      <c r="BZ14" s="5">
        <v>3.8813102000000002</v>
      </c>
      <c r="CA14" s="5">
        <v>3.6305265000000002</v>
      </c>
      <c r="CB14" s="5">
        <v>3.3150048000000001</v>
      </c>
      <c r="CC14" s="5">
        <v>2.9578350000000002</v>
      </c>
      <c r="CD14" s="5">
        <v>2.5747496999999999</v>
      </c>
      <c r="CE14" s="5">
        <v>2.1801701000000002</v>
      </c>
      <c r="CF14" s="5">
        <v>1.7924960000000001</v>
      </c>
      <c r="CG14" s="5">
        <v>1.4338360000000001</v>
      </c>
      <c r="CH14" s="5">
        <v>1.1237226</v>
      </c>
      <c r="CI14" s="5">
        <v>0.87555899999999998</v>
      </c>
      <c r="CJ14" s="5">
        <v>0.69032179999999999</v>
      </c>
      <c r="CK14" s="5">
        <v>0.55955160000000004</v>
      </c>
      <c r="CL14" s="5">
        <v>0.46687529999999999</v>
      </c>
      <c r="CM14" s="5">
        <v>0.3911847</v>
      </c>
      <c r="CN14" s="5">
        <v>0.31560909999999998</v>
      </c>
      <c r="CO14" s="5">
        <v>0.231345</v>
      </c>
      <c r="CP14" s="5">
        <v>0.13853409999999999</v>
      </c>
      <c r="CQ14" s="5">
        <v>6.1925800000000003E-2</v>
      </c>
      <c r="CR14" s="5">
        <v>1.7325299999999998E-2</v>
      </c>
      <c r="CS14" s="5">
        <v>2.9805000000000001E-3</v>
      </c>
      <c r="CT14" s="6">
        <v>2.725138E-4</v>
      </c>
      <c r="CU14" s="6">
        <v>5.2403439E-6</v>
      </c>
      <c r="CV14" s="5">
        <v>0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0</v>
      </c>
      <c r="DD14" s="5">
        <v>0</v>
      </c>
      <c r="DE14" s="5">
        <v>0</v>
      </c>
      <c r="DF14" s="5">
        <v>0</v>
      </c>
      <c r="DG14" s="5">
        <v>0</v>
      </c>
      <c r="DH14" s="5">
        <v>0</v>
      </c>
      <c r="DI14" s="5">
        <v>0</v>
      </c>
      <c r="DJ14" s="5">
        <v>0</v>
      </c>
      <c r="DK14" s="5">
        <v>0</v>
      </c>
      <c r="DL14" s="5">
        <v>0</v>
      </c>
      <c r="DM14" s="5">
        <v>0</v>
      </c>
      <c r="DN14" s="5">
        <v>0</v>
      </c>
      <c r="DO14" s="5">
        <v>0</v>
      </c>
      <c r="DP14" s="5">
        <v>31.291021300000001</v>
      </c>
      <c r="DQ14" s="5">
        <v>37.965152699999997</v>
      </c>
      <c r="DR14" s="5">
        <v>23.8857517</v>
      </c>
    </row>
    <row r="15" spans="1:122" s="5" customFormat="1" x14ac:dyDescent="0.25">
      <c r="A15" s="9">
        <v>17972</v>
      </c>
      <c r="B15" s="5">
        <v>0.52</v>
      </c>
      <c r="C15" s="5">
        <v>2.5366999999999998E-3</v>
      </c>
      <c r="D15" s="5">
        <v>3.0902E-3</v>
      </c>
      <c r="E15" s="5">
        <v>4.5591E-3</v>
      </c>
      <c r="F15" s="5">
        <v>8.4738000000000001E-3</v>
      </c>
      <c r="G15" s="5">
        <v>1.7892999999999999E-2</v>
      </c>
      <c r="H15" s="5">
        <v>3.5413100000000003E-2</v>
      </c>
      <c r="I15" s="5">
        <v>5.9530100000000002E-2</v>
      </c>
      <c r="J15" s="5">
        <v>8.3476900000000007E-2</v>
      </c>
      <c r="K15" s="5">
        <v>0.1066322</v>
      </c>
      <c r="L15" s="5">
        <v>0.13082350000000001</v>
      </c>
      <c r="M15" s="5">
        <v>0.15773470000000001</v>
      </c>
      <c r="N15" s="5">
        <v>0.18456700000000001</v>
      </c>
      <c r="O15" s="5">
        <v>0.21029829999999999</v>
      </c>
      <c r="P15" s="5">
        <v>0.23642830000000001</v>
      </c>
      <c r="Q15" s="5">
        <v>0.26303789999999999</v>
      </c>
      <c r="R15" s="5">
        <v>0.29012650000000001</v>
      </c>
      <c r="S15" s="5">
        <v>0.31778509999999999</v>
      </c>
      <c r="T15" s="5">
        <v>0.34722199999999998</v>
      </c>
      <c r="U15" s="5">
        <v>0.37871300000000002</v>
      </c>
      <c r="V15" s="5">
        <v>0.41124870000000002</v>
      </c>
      <c r="W15" s="5">
        <v>0.44250339999999999</v>
      </c>
      <c r="X15" s="5">
        <v>0.4709293</v>
      </c>
      <c r="Y15" s="5">
        <v>0.49475920000000001</v>
      </c>
      <c r="Z15" s="5">
        <v>0.51412279999999999</v>
      </c>
      <c r="AA15" s="5">
        <v>0.52893900000000005</v>
      </c>
      <c r="AB15" s="5">
        <v>0.54104640000000004</v>
      </c>
      <c r="AC15" s="5">
        <v>0.55051709999999998</v>
      </c>
      <c r="AD15" s="5">
        <v>0.55768010000000001</v>
      </c>
      <c r="AE15" s="5">
        <v>0.56227559999999999</v>
      </c>
      <c r="AF15" s="5">
        <v>0.56551320000000005</v>
      </c>
      <c r="AG15" s="5">
        <v>0.56809080000000001</v>
      </c>
      <c r="AH15" s="5">
        <v>0.57066890000000003</v>
      </c>
      <c r="AI15" s="5">
        <v>0.57340310000000005</v>
      </c>
      <c r="AJ15" s="5">
        <v>0.57669789999999999</v>
      </c>
      <c r="AK15" s="5">
        <v>0.58101069999999999</v>
      </c>
      <c r="AL15" s="5">
        <v>0.58664749999999999</v>
      </c>
      <c r="AM15" s="5">
        <v>0.59367479999999995</v>
      </c>
      <c r="AN15" s="5">
        <v>0.6016049</v>
      </c>
      <c r="AO15" s="5">
        <v>0.61024440000000002</v>
      </c>
      <c r="AP15" s="5">
        <v>0.61955009999999999</v>
      </c>
      <c r="AQ15" s="5">
        <v>0.63007049999999998</v>
      </c>
      <c r="AR15" s="5">
        <v>0.64224429999999999</v>
      </c>
      <c r="AS15" s="5">
        <v>0.65689399999999998</v>
      </c>
      <c r="AT15" s="5">
        <v>0.67508270000000004</v>
      </c>
      <c r="AU15" s="5">
        <v>0.69839099999999998</v>
      </c>
      <c r="AV15" s="5">
        <v>0.72841230000000001</v>
      </c>
      <c r="AW15" s="5">
        <v>0.76597669999999995</v>
      </c>
      <c r="AX15" s="5">
        <v>0.81071090000000001</v>
      </c>
      <c r="AY15" s="5">
        <v>0.86108989999999996</v>
      </c>
      <c r="AZ15" s="5">
        <v>0.91548859999999999</v>
      </c>
      <c r="BA15" s="5">
        <v>0.97236630000000002</v>
      </c>
      <c r="BB15" s="5">
        <v>1.0302479</v>
      </c>
      <c r="BC15" s="5">
        <v>1.0871503</v>
      </c>
      <c r="BD15" s="5">
        <v>1.1413281</v>
      </c>
      <c r="BE15" s="5">
        <v>1.1925091000000001</v>
      </c>
      <c r="BF15" s="5">
        <v>1.2424142</v>
      </c>
      <c r="BG15" s="5">
        <v>1.2932870000000001</v>
      </c>
      <c r="BH15" s="5">
        <v>1.3455822</v>
      </c>
      <c r="BI15" s="5">
        <v>1.3983452000000001</v>
      </c>
      <c r="BJ15" s="5">
        <v>1.4519485999999999</v>
      </c>
      <c r="BK15" s="5">
        <v>1.5118294000000001</v>
      </c>
      <c r="BL15" s="5">
        <v>1.5874763999999999</v>
      </c>
      <c r="BM15" s="5">
        <v>1.6866566999999999</v>
      </c>
      <c r="BN15" s="5">
        <v>1.8085891000000001</v>
      </c>
      <c r="BO15" s="5">
        <v>1.9447504</v>
      </c>
      <c r="BP15" s="5">
        <v>2.0883064</v>
      </c>
      <c r="BQ15" s="5">
        <v>2.2456016999999999</v>
      </c>
      <c r="BR15" s="5">
        <v>2.4377059999999999</v>
      </c>
      <c r="BS15" s="5">
        <v>2.6870718</v>
      </c>
      <c r="BT15" s="5">
        <v>2.9991341</v>
      </c>
      <c r="BU15" s="5">
        <v>3.3473307999999999</v>
      </c>
      <c r="BV15" s="5">
        <v>3.6763544000000001</v>
      </c>
      <c r="BW15" s="5">
        <v>3.9215941000000001</v>
      </c>
      <c r="BX15" s="5">
        <v>4.0346602999999996</v>
      </c>
      <c r="BY15" s="5">
        <v>4.0007305000000004</v>
      </c>
      <c r="BZ15" s="5">
        <v>3.8366175</v>
      </c>
      <c r="CA15" s="5">
        <v>3.5760765000000001</v>
      </c>
      <c r="CB15" s="5">
        <v>3.2533739000000002</v>
      </c>
      <c r="CC15" s="5">
        <v>2.8931068999999998</v>
      </c>
      <c r="CD15" s="5">
        <v>2.5116698999999998</v>
      </c>
      <c r="CE15" s="5">
        <v>2.1231312999999998</v>
      </c>
      <c r="CF15" s="5">
        <v>1.7445415</v>
      </c>
      <c r="CG15" s="5">
        <v>1.3959878999999999</v>
      </c>
      <c r="CH15" s="5">
        <v>1.0948891999999999</v>
      </c>
      <c r="CI15" s="5">
        <v>0.85328219999999999</v>
      </c>
      <c r="CJ15" s="5">
        <v>0.67219949999999995</v>
      </c>
      <c r="CK15" s="5">
        <v>0.54435169999999999</v>
      </c>
      <c r="CL15" s="5">
        <v>0.45496789999999998</v>
      </c>
      <c r="CM15" s="5">
        <v>0.38385819999999998</v>
      </c>
      <c r="CN15" s="5">
        <v>0.31400090000000003</v>
      </c>
      <c r="CO15" s="5">
        <v>0.23477210000000001</v>
      </c>
      <c r="CP15" s="5">
        <v>0.14588039999999999</v>
      </c>
      <c r="CQ15" s="5">
        <v>6.7654099999999995E-2</v>
      </c>
      <c r="CR15" s="5">
        <v>1.9682600000000001E-2</v>
      </c>
      <c r="CS15" s="5">
        <v>2.9803E-3</v>
      </c>
      <c r="CT15" s="6">
        <v>1.6820706E-4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5">
        <v>0</v>
      </c>
      <c r="DA15" s="5">
        <v>0</v>
      </c>
      <c r="DB15" s="5">
        <v>0</v>
      </c>
      <c r="DC15" s="5">
        <v>0</v>
      </c>
      <c r="DD15" s="5">
        <v>0</v>
      </c>
      <c r="DE15" s="5">
        <v>0</v>
      </c>
      <c r="DF15" s="5">
        <v>0</v>
      </c>
      <c r="DG15" s="5">
        <v>0</v>
      </c>
      <c r="DH15" s="5">
        <v>0</v>
      </c>
      <c r="DI15" s="5">
        <v>0</v>
      </c>
      <c r="DJ15" s="5">
        <v>0</v>
      </c>
      <c r="DK15" s="5">
        <v>0</v>
      </c>
      <c r="DL15" s="5">
        <v>0</v>
      </c>
      <c r="DM15" s="5">
        <v>0</v>
      </c>
      <c r="DN15" s="5">
        <v>0</v>
      </c>
      <c r="DO15" s="5">
        <v>0</v>
      </c>
      <c r="DP15" s="5">
        <v>30.887182200000002</v>
      </c>
      <c r="DQ15" s="5">
        <v>37.965152699999997</v>
      </c>
      <c r="DR15" s="5">
        <v>23.3611851</v>
      </c>
    </row>
    <row r="16" spans="1:122" s="5" customFormat="1" x14ac:dyDescent="0.25">
      <c r="A16" s="9">
        <v>17971</v>
      </c>
      <c r="B16" s="5">
        <v>0.56000000000000005</v>
      </c>
      <c r="C16" s="5">
        <v>2.5766000000000001E-3</v>
      </c>
      <c r="D16" s="5">
        <v>3.1373E-3</v>
      </c>
      <c r="E16" s="5">
        <v>4.6258000000000002E-3</v>
      </c>
      <c r="F16" s="5">
        <v>8.5946000000000009E-3</v>
      </c>
      <c r="G16" s="5">
        <v>1.8149999999999999E-2</v>
      </c>
      <c r="H16" s="5">
        <v>3.5928700000000001E-2</v>
      </c>
      <c r="I16" s="5">
        <v>6.0401299999999998E-2</v>
      </c>
      <c r="J16" s="5">
        <v>8.4682099999999996E-2</v>
      </c>
      <c r="K16" s="5">
        <v>0.10814020000000001</v>
      </c>
      <c r="L16" s="5">
        <v>0.1326283</v>
      </c>
      <c r="M16" s="5">
        <v>0.1598533</v>
      </c>
      <c r="N16" s="5">
        <v>0.18697639999999999</v>
      </c>
      <c r="O16" s="5">
        <v>0.2129654</v>
      </c>
      <c r="P16" s="5">
        <v>0.23934510000000001</v>
      </c>
      <c r="Q16" s="5">
        <v>0.26617849999999998</v>
      </c>
      <c r="R16" s="5">
        <v>0.29347259999999997</v>
      </c>
      <c r="S16" s="5">
        <v>0.32132480000000002</v>
      </c>
      <c r="T16" s="5">
        <v>0.35097339999999999</v>
      </c>
      <c r="U16" s="5">
        <v>0.38269039999999999</v>
      </c>
      <c r="V16" s="5">
        <v>0.41546759999999999</v>
      </c>
      <c r="W16" s="5">
        <v>0.44696930000000001</v>
      </c>
      <c r="X16" s="5">
        <v>0.47565380000000002</v>
      </c>
      <c r="Y16" s="5">
        <v>0.4997297</v>
      </c>
      <c r="Z16" s="5">
        <v>0.51933419999999997</v>
      </c>
      <c r="AA16" s="5">
        <v>0.5343791</v>
      </c>
      <c r="AB16" s="5">
        <v>0.54673959999999999</v>
      </c>
      <c r="AC16" s="5">
        <v>0.55646899999999999</v>
      </c>
      <c r="AD16" s="5">
        <v>0.56388899999999997</v>
      </c>
      <c r="AE16" s="5">
        <v>0.568716</v>
      </c>
      <c r="AF16" s="5">
        <v>0.5721773</v>
      </c>
      <c r="AG16" s="5">
        <v>0.57495030000000003</v>
      </c>
      <c r="AH16" s="5">
        <v>0.57769239999999999</v>
      </c>
      <c r="AI16" s="5">
        <v>0.58054720000000004</v>
      </c>
      <c r="AJ16" s="5">
        <v>0.58392299999999997</v>
      </c>
      <c r="AK16" s="5">
        <v>0.58828460000000005</v>
      </c>
      <c r="AL16" s="5">
        <v>0.59393949999999995</v>
      </c>
      <c r="AM16" s="5">
        <v>0.60097710000000004</v>
      </c>
      <c r="AN16" s="5">
        <v>0.60892860000000004</v>
      </c>
      <c r="AO16" s="5">
        <v>0.61762360000000005</v>
      </c>
      <c r="AP16" s="5">
        <v>0.62703640000000005</v>
      </c>
      <c r="AQ16" s="5">
        <v>0.63772280000000003</v>
      </c>
      <c r="AR16" s="5">
        <v>0.6501477</v>
      </c>
      <c r="AS16" s="5">
        <v>0.66512800000000005</v>
      </c>
      <c r="AT16" s="5">
        <v>0.68371930000000003</v>
      </c>
      <c r="AU16" s="5">
        <v>0.70746350000000002</v>
      </c>
      <c r="AV16" s="5">
        <v>0.73792179999999996</v>
      </c>
      <c r="AW16" s="5">
        <v>0.77590000000000003</v>
      </c>
      <c r="AX16" s="5">
        <v>0.82100240000000002</v>
      </c>
      <c r="AY16" s="5">
        <v>0.87166699999999997</v>
      </c>
      <c r="AZ16" s="5">
        <v>0.92623330000000004</v>
      </c>
      <c r="BA16" s="5">
        <v>0.98312630000000001</v>
      </c>
      <c r="BB16" s="5">
        <v>1.040889</v>
      </c>
      <c r="BC16" s="5">
        <v>1.0975596999999999</v>
      </c>
      <c r="BD16" s="5">
        <v>1.1513808999999999</v>
      </c>
      <c r="BE16" s="5">
        <v>1.2020557000000001</v>
      </c>
      <c r="BF16" s="5">
        <v>1.2512989999999999</v>
      </c>
      <c r="BG16" s="5">
        <v>1.3014250999999999</v>
      </c>
      <c r="BH16" s="5">
        <v>1.3529736000000001</v>
      </c>
      <c r="BI16" s="5">
        <v>1.4050423999999999</v>
      </c>
      <c r="BJ16" s="5">
        <v>1.4580036000000001</v>
      </c>
      <c r="BK16" s="5">
        <v>1.5173338999999999</v>
      </c>
      <c r="BL16" s="5">
        <v>1.5926909</v>
      </c>
      <c r="BM16" s="5">
        <v>1.6920280000000001</v>
      </c>
      <c r="BN16" s="5">
        <v>1.8146255</v>
      </c>
      <c r="BO16" s="5">
        <v>1.9518507</v>
      </c>
      <c r="BP16" s="5">
        <v>2.0967829</v>
      </c>
      <c r="BQ16" s="5">
        <v>2.2560413000000001</v>
      </c>
      <c r="BR16" s="5">
        <v>2.4512445999999999</v>
      </c>
      <c r="BS16" s="5">
        <v>2.7053083999999998</v>
      </c>
      <c r="BT16" s="5">
        <v>3.0233827</v>
      </c>
      <c r="BU16" s="5">
        <v>3.3774025000000001</v>
      </c>
      <c r="BV16" s="5">
        <v>3.7096244999999999</v>
      </c>
      <c r="BW16" s="5">
        <v>3.9529521000000001</v>
      </c>
      <c r="BX16" s="5">
        <v>4.0577687999999998</v>
      </c>
      <c r="BY16" s="5">
        <v>4.0099669000000002</v>
      </c>
      <c r="BZ16" s="5">
        <v>3.8288004</v>
      </c>
      <c r="CA16" s="5">
        <v>3.551218</v>
      </c>
      <c r="CB16" s="5">
        <v>3.2142563000000002</v>
      </c>
      <c r="CC16" s="5">
        <v>2.8441152999999999</v>
      </c>
      <c r="CD16" s="5">
        <v>2.4575383999999998</v>
      </c>
      <c r="CE16" s="5">
        <v>2.0679603000000002</v>
      </c>
      <c r="CF16" s="5">
        <v>1.6915289</v>
      </c>
      <c r="CG16" s="5">
        <v>1.3475188</v>
      </c>
      <c r="CH16" s="5">
        <v>1.0525321000000001</v>
      </c>
      <c r="CI16" s="5">
        <v>0.8181851</v>
      </c>
      <c r="CJ16" s="5">
        <v>0.64423509999999995</v>
      </c>
      <c r="CK16" s="5">
        <v>0.52220480000000002</v>
      </c>
      <c r="CL16" s="5">
        <v>0.43617020000000001</v>
      </c>
      <c r="CM16" s="5">
        <v>0.36526370000000002</v>
      </c>
      <c r="CN16" s="5">
        <v>0.29391719999999999</v>
      </c>
      <c r="CO16" s="5">
        <v>0.21367230000000001</v>
      </c>
      <c r="CP16" s="5">
        <v>0.12606229999999999</v>
      </c>
      <c r="CQ16" s="5">
        <v>5.4104399999999997E-2</v>
      </c>
      <c r="CR16" s="5">
        <v>1.3318399999999999E-2</v>
      </c>
      <c r="CS16" s="5">
        <v>1.6176999999999999E-3</v>
      </c>
      <c r="CT16" s="6">
        <v>4.4686486999999998E-5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">
        <v>0</v>
      </c>
      <c r="DA16" s="5">
        <v>0</v>
      </c>
      <c r="DB16" s="5">
        <v>0</v>
      </c>
      <c r="DC16" s="5">
        <v>0</v>
      </c>
      <c r="DD16" s="5">
        <v>0</v>
      </c>
      <c r="DE16" s="5">
        <v>0</v>
      </c>
      <c r="DF16" s="5">
        <v>0</v>
      </c>
      <c r="DG16" s="5">
        <v>0</v>
      </c>
      <c r="DH16" s="5">
        <v>0</v>
      </c>
      <c r="DI16" s="5">
        <v>0</v>
      </c>
      <c r="DJ16" s="5">
        <v>0</v>
      </c>
      <c r="DK16" s="5">
        <v>0</v>
      </c>
      <c r="DL16" s="5">
        <v>0</v>
      </c>
      <c r="DM16" s="5">
        <v>0</v>
      </c>
      <c r="DN16" s="5">
        <v>0</v>
      </c>
      <c r="DO16" s="5">
        <v>0</v>
      </c>
      <c r="DP16" s="5">
        <v>30.375089599999999</v>
      </c>
      <c r="DQ16" s="5">
        <v>37.965152699999997</v>
      </c>
      <c r="DR16" s="5">
        <v>23.029485699999999</v>
      </c>
    </row>
    <row r="17" spans="1:122" s="5" customFormat="1" x14ac:dyDescent="0.25">
      <c r="A17" s="9">
        <v>17970</v>
      </c>
      <c r="B17" s="5">
        <v>0.6</v>
      </c>
      <c r="C17" s="5">
        <v>2.6440999999999999E-3</v>
      </c>
      <c r="D17" s="5">
        <v>3.2236000000000001E-3</v>
      </c>
      <c r="E17" s="5">
        <v>4.7619999999999997E-3</v>
      </c>
      <c r="F17" s="5">
        <v>8.8581000000000007E-3</v>
      </c>
      <c r="G17" s="5">
        <v>1.87008E-2</v>
      </c>
      <c r="H17" s="5">
        <v>3.7002599999999997E-2</v>
      </c>
      <c r="I17" s="5">
        <v>6.2220699999999997E-2</v>
      </c>
      <c r="J17" s="5">
        <v>8.73303E-2</v>
      </c>
      <c r="K17" s="5">
        <v>0.1116769</v>
      </c>
      <c r="L17" s="5">
        <v>0.13716600000000001</v>
      </c>
      <c r="M17" s="5">
        <v>0.16558329999999999</v>
      </c>
      <c r="N17" s="5">
        <v>0.19399949999999999</v>
      </c>
      <c r="O17" s="5">
        <v>0.22132080000000001</v>
      </c>
      <c r="P17" s="5">
        <v>0.24909000000000001</v>
      </c>
      <c r="Q17" s="5">
        <v>0.27746549999999998</v>
      </c>
      <c r="R17" s="5">
        <v>0.30642829999999999</v>
      </c>
      <c r="S17" s="5">
        <v>0.3360612</v>
      </c>
      <c r="T17" s="5">
        <v>0.36757089999999998</v>
      </c>
      <c r="U17" s="5">
        <v>0.401281</v>
      </c>
      <c r="V17" s="5">
        <v>0.4360734</v>
      </c>
      <c r="W17" s="5">
        <v>0.46941899999999998</v>
      </c>
      <c r="X17" s="5">
        <v>0.49956460000000003</v>
      </c>
      <c r="Y17" s="5">
        <v>0.52463159999999998</v>
      </c>
      <c r="Z17" s="5">
        <v>0.54473910000000003</v>
      </c>
      <c r="AA17" s="5">
        <v>0.55982399999999999</v>
      </c>
      <c r="AB17" s="5">
        <v>0.57178629999999997</v>
      </c>
      <c r="AC17" s="5">
        <v>0.58076340000000004</v>
      </c>
      <c r="AD17" s="5">
        <v>0.5871402</v>
      </c>
      <c r="AE17" s="5">
        <v>0.59074190000000004</v>
      </c>
      <c r="AF17" s="5">
        <v>0.59284409999999998</v>
      </c>
      <c r="AG17" s="5">
        <v>0.59426650000000003</v>
      </c>
      <c r="AH17" s="5">
        <v>0.59575429999999996</v>
      </c>
      <c r="AI17" s="5">
        <v>0.59755270000000005</v>
      </c>
      <c r="AJ17" s="5">
        <v>0.60011760000000003</v>
      </c>
      <c r="AK17" s="5">
        <v>0.6039698</v>
      </c>
      <c r="AL17" s="5">
        <v>0.60944120000000002</v>
      </c>
      <c r="AM17" s="5">
        <v>0.61657499999999998</v>
      </c>
      <c r="AN17" s="5">
        <v>0.62481180000000003</v>
      </c>
      <c r="AO17" s="5">
        <v>0.6338686</v>
      </c>
      <c r="AP17" s="5">
        <v>0.64363269999999995</v>
      </c>
      <c r="AQ17" s="5">
        <v>0.65459880000000004</v>
      </c>
      <c r="AR17" s="5">
        <v>0.66716779999999998</v>
      </c>
      <c r="AS17" s="5">
        <v>0.68213159999999995</v>
      </c>
      <c r="AT17" s="5">
        <v>0.70058860000000001</v>
      </c>
      <c r="AU17" s="5">
        <v>0.72420050000000002</v>
      </c>
      <c r="AV17" s="5">
        <v>0.75467320000000004</v>
      </c>
      <c r="AW17" s="5">
        <v>0.79286350000000005</v>
      </c>
      <c r="AX17" s="5">
        <v>0.8383524</v>
      </c>
      <c r="AY17" s="5">
        <v>0.88950600000000002</v>
      </c>
      <c r="AZ17" s="5">
        <v>0.94458989999999998</v>
      </c>
      <c r="BA17" s="5">
        <v>1.0019804999999999</v>
      </c>
      <c r="BB17" s="5">
        <v>1.0600921999999999</v>
      </c>
      <c r="BC17" s="5">
        <v>1.1167974000000001</v>
      </c>
      <c r="BD17" s="5">
        <v>1.1702347</v>
      </c>
      <c r="BE17" s="5">
        <v>1.220191</v>
      </c>
      <c r="BF17" s="5">
        <v>1.2685999999999999</v>
      </c>
      <c r="BG17" s="5">
        <v>1.3178873</v>
      </c>
      <c r="BH17" s="5">
        <v>1.3684995</v>
      </c>
      <c r="BI17" s="5">
        <v>1.4193469000000001</v>
      </c>
      <c r="BJ17" s="5">
        <v>1.4708637</v>
      </c>
      <c r="BK17" s="5">
        <v>1.5289550000000001</v>
      </c>
      <c r="BL17" s="5">
        <v>1.6038612999999999</v>
      </c>
      <c r="BM17" s="5">
        <v>1.7036791</v>
      </c>
      <c r="BN17" s="5">
        <v>1.8271134</v>
      </c>
      <c r="BO17" s="5">
        <v>1.9644561</v>
      </c>
      <c r="BP17" s="5">
        <v>2.1078698999999999</v>
      </c>
      <c r="BQ17" s="5">
        <v>2.2638872000000001</v>
      </c>
      <c r="BR17" s="5">
        <v>2.4547132999999999</v>
      </c>
      <c r="BS17" s="5">
        <v>2.7039293999999998</v>
      </c>
      <c r="BT17" s="5">
        <v>3.0166816999999999</v>
      </c>
      <c r="BU17" s="5">
        <v>3.3639874000000001</v>
      </c>
      <c r="BV17" s="5">
        <v>3.6867725999999998</v>
      </c>
      <c r="BW17" s="5">
        <v>3.9169621000000001</v>
      </c>
      <c r="BX17" s="5">
        <v>4.0050458999999998</v>
      </c>
      <c r="BY17" s="5">
        <v>3.9382869999999999</v>
      </c>
      <c r="BZ17" s="5">
        <v>3.7380254000000002</v>
      </c>
      <c r="CA17" s="5">
        <v>3.4435163000000002</v>
      </c>
      <c r="CB17" s="5">
        <v>3.0940273</v>
      </c>
      <c r="CC17" s="5">
        <v>2.7176898</v>
      </c>
      <c r="CD17" s="5">
        <v>2.3329868</v>
      </c>
      <c r="CE17" s="5">
        <v>1.9546585000000001</v>
      </c>
      <c r="CF17" s="5">
        <v>1.5983779</v>
      </c>
      <c r="CG17" s="5">
        <v>1.2806822</v>
      </c>
      <c r="CH17" s="5">
        <v>1.0125324</v>
      </c>
      <c r="CI17" s="5">
        <v>0.79791409999999996</v>
      </c>
      <c r="CJ17" s="5">
        <v>0.63383560000000005</v>
      </c>
      <c r="CK17" s="5">
        <v>0.51330019999999998</v>
      </c>
      <c r="CL17" s="5">
        <v>0.42744280000000001</v>
      </c>
      <c r="CM17" s="5">
        <v>0.36343690000000001</v>
      </c>
      <c r="CN17" s="5">
        <v>0.30717139999999998</v>
      </c>
      <c r="CO17" s="5">
        <v>0.24574760000000001</v>
      </c>
      <c r="CP17" s="5">
        <v>0.17384520000000001</v>
      </c>
      <c r="CQ17" s="5">
        <v>9.7398399999999996E-2</v>
      </c>
      <c r="CR17" s="5">
        <v>3.8395499999999999E-2</v>
      </c>
      <c r="CS17" s="5">
        <v>8.7224999999999994E-3</v>
      </c>
      <c r="CT17" s="5">
        <v>9.745E-4</v>
      </c>
      <c r="CU17" s="6">
        <v>3.6783811000000002E-5</v>
      </c>
      <c r="CV17" s="5">
        <v>0</v>
      </c>
      <c r="CW17" s="5">
        <v>0</v>
      </c>
      <c r="CX17" s="5">
        <v>0</v>
      </c>
      <c r="CY17" s="5">
        <v>0</v>
      </c>
      <c r="CZ17" s="5">
        <v>0</v>
      </c>
      <c r="DA17" s="5">
        <v>0</v>
      </c>
      <c r="DB17" s="5">
        <v>0</v>
      </c>
      <c r="DC17" s="5">
        <v>0</v>
      </c>
      <c r="DD17" s="5">
        <v>0</v>
      </c>
      <c r="DE17" s="5">
        <v>0</v>
      </c>
      <c r="DF17" s="5">
        <v>0</v>
      </c>
      <c r="DG17" s="5">
        <v>0</v>
      </c>
      <c r="DH17" s="5">
        <v>0</v>
      </c>
      <c r="DI17" s="5">
        <v>0</v>
      </c>
      <c r="DJ17" s="5">
        <v>0</v>
      </c>
      <c r="DK17" s="5">
        <v>0</v>
      </c>
      <c r="DL17" s="5">
        <v>0</v>
      </c>
      <c r="DM17" s="5">
        <v>0</v>
      </c>
      <c r="DN17" s="5">
        <v>0</v>
      </c>
      <c r="DO17" s="5">
        <v>0</v>
      </c>
      <c r="DP17" s="5">
        <v>30.0550709</v>
      </c>
      <c r="DQ17" s="5">
        <v>37.965152699999997</v>
      </c>
      <c r="DR17" s="5">
        <v>22.227331199999998</v>
      </c>
    </row>
    <row r="18" spans="1:122" s="5" customFormat="1" x14ac:dyDescent="0.25">
      <c r="A18" s="9">
        <v>17969</v>
      </c>
      <c r="B18" s="5">
        <v>0.64</v>
      </c>
      <c r="C18" s="5">
        <v>2.5647999999999999E-3</v>
      </c>
      <c r="D18" s="5">
        <v>3.1277000000000002E-3</v>
      </c>
      <c r="E18" s="5">
        <v>4.6268000000000004E-3</v>
      </c>
      <c r="F18" s="5">
        <v>8.6076E-3</v>
      </c>
      <c r="G18" s="5">
        <v>1.8168699999999999E-2</v>
      </c>
      <c r="H18" s="5">
        <v>3.5988399999999997E-2</v>
      </c>
      <c r="I18" s="5">
        <v>6.0721400000000002E-2</v>
      </c>
      <c r="J18" s="5">
        <v>8.5585599999999998E-2</v>
      </c>
      <c r="K18" s="5">
        <v>0.1099121</v>
      </c>
      <c r="L18" s="5">
        <v>0.13553770000000001</v>
      </c>
      <c r="M18" s="5">
        <v>0.16434760000000001</v>
      </c>
      <c r="N18" s="5">
        <v>0.19346569999999999</v>
      </c>
      <c r="O18" s="5">
        <v>0.22172330000000001</v>
      </c>
      <c r="P18" s="5">
        <v>0.25058859999999999</v>
      </c>
      <c r="Q18" s="5">
        <v>0.28040159999999997</v>
      </c>
      <c r="R18" s="5">
        <v>0.31114409999999998</v>
      </c>
      <c r="S18" s="5">
        <v>0.34288970000000002</v>
      </c>
      <c r="T18" s="5">
        <v>0.3767489</v>
      </c>
      <c r="U18" s="5">
        <v>0.41317880000000001</v>
      </c>
      <c r="V18" s="5">
        <v>0.45095289999999999</v>
      </c>
      <c r="W18" s="5">
        <v>0.48728060000000001</v>
      </c>
      <c r="X18" s="5">
        <v>0.51999150000000005</v>
      </c>
      <c r="Y18" s="5">
        <v>0.54705360000000003</v>
      </c>
      <c r="Z18" s="5">
        <v>0.56856189999999995</v>
      </c>
      <c r="AA18" s="5">
        <v>0.58454879999999998</v>
      </c>
      <c r="AB18" s="5">
        <v>0.59684440000000005</v>
      </c>
      <c r="AC18" s="5">
        <v>0.60571770000000003</v>
      </c>
      <c r="AD18" s="5">
        <v>0.61160840000000005</v>
      </c>
      <c r="AE18" s="5">
        <v>0.61452249999999997</v>
      </c>
      <c r="AF18" s="5">
        <v>0.6157397</v>
      </c>
      <c r="AG18" s="5">
        <v>0.61623130000000004</v>
      </c>
      <c r="AH18" s="5">
        <v>0.61682979999999998</v>
      </c>
      <c r="AI18" s="5">
        <v>0.61791090000000004</v>
      </c>
      <c r="AJ18" s="5">
        <v>0.61996130000000005</v>
      </c>
      <c r="AK18" s="5">
        <v>0.62354529999999997</v>
      </c>
      <c r="AL18" s="5">
        <v>0.62898600000000005</v>
      </c>
      <c r="AM18" s="5">
        <v>0.63624369999999997</v>
      </c>
      <c r="AN18" s="5">
        <v>0.64466239999999997</v>
      </c>
      <c r="AO18" s="5">
        <v>0.65384050000000005</v>
      </c>
      <c r="AP18" s="5">
        <v>0.66360969999999997</v>
      </c>
      <c r="AQ18" s="5">
        <v>0.6743711</v>
      </c>
      <c r="AR18" s="5">
        <v>0.68651030000000002</v>
      </c>
      <c r="AS18" s="5">
        <v>0.70084349999999995</v>
      </c>
      <c r="AT18" s="5">
        <v>0.71862440000000005</v>
      </c>
      <c r="AU18" s="5">
        <v>0.74175340000000001</v>
      </c>
      <c r="AV18" s="5">
        <v>0.77214090000000002</v>
      </c>
      <c r="AW18" s="5">
        <v>0.81071700000000002</v>
      </c>
      <c r="AX18" s="5">
        <v>0.85695659999999996</v>
      </c>
      <c r="AY18" s="5">
        <v>0.90907590000000005</v>
      </c>
      <c r="AZ18" s="5">
        <v>0.96520980000000001</v>
      </c>
      <c r="BA18" s="5">
        <v>1.0235430000000001</v>
      </c>
      <c r="BB18" s="5">
        <v>1.0821799000000001</v>
      </c>
      <c r="BC18" s="5">
        <v>1.1386366999999999</v>
      </c>
      <c r="BD18" s="5">
        <v>1.1908939000000001</v>
      </c>
      <c r="BE18" s="5">
        <v>1.2389418000000001</v>
      </c>
      <c r="BF18" s="5">
        <v>1.2850798000000001</v>
      </c>
      <c r="BG18" s="5">
        <v>1.3319061000000001</v>
      </c>
      <c r="BH18" s="5">
        <v>1.3796542999999999</v>
      </c>
      <c r="BI18" s="5">
        <v>1.4269696000000001</v>
      </c>
      <c r="BJ18" s="5">
        <v>1.4745246999999999</v>
      </c>
      <c r="BK18" s="5">
        <v>1.5290950999999999</v>
      </c>
      <c r="BL18" s="5">
        <v>1.6018972</v>
      </c>
      <c r="BM18" s="5">
        <v>1.7011913999999999</v>
      </c>
      <c r="BN18" s="5">
        <v>1.8246514</v>
      </c>
      <c r="BO18" s="5">
        <v>1.9608555000000001</v>
      </c>
      <c r="BP18" s="5">
        <v>2.1007728999999999</v>
      </c>
      <c r="BQ18" s="5">
        <v>2.2513250999999999</v>
      </c>
      <c r="BR18" s="5">
        <v>2.4363806000000001</v>
      </c>
      <c r="BS18" s="5">
        <v>2.6813433</v>
      </c>
      <c r="BT18" s="5">
        <v>2.9921079000000002</v>
      </c>
      <c r="BU18" s="5">
        <v>3.3388517000000002</v>
      </c>
      <c r="BV18" s="5">
        <v>3.6605696999999999</v>
      </c>
      <c r="BW18" s="5">
        <v>3.8872949999999999</v>
      </c>
      <c r="BX18" s="5">
        <v>3.9689226</v>
      </c>
      <c r="BY18" s="5">
        <v>3.8937453999999998</v>
      </c>
      <c r="BZ18" s="5">
        <v>3.6849957</v>
      </c>
      <c r="CA18" s="5">
        <v>3.3836708</v>
      </c>
      <c r="CB18" s="5">
        <v>3.0299211000000001</v>
      </c>
      <c r="CC18" s="5">
        <v>2.6518362</v>
      </c>
      <c r="CD18" s="5">
        <v>2.2675312000000001</v>
      </c>
      <c r="CE18" s="5">
        <v>1.8918002</v>
      </c>
      <c r="CF18" s="5">
        <v>1.5407913</v>
      </c>
      <c r="CG18" s="5">
        <v>1.2318674000000001</v>
      </c>
      <c r="CH18" s="5">
        <v>0.97596260000000001</v>
      </c>
      <c r="CI18" s="5">
        <v>0.77475179999999999</v>
      </c>
      <c r="CJ18" s="5">
        <v>0.62251829999999997</v>
      </c>
      <c r="CK18" s="5">
        <v>0.50926349999999998</v>
      </c>
      <c r="CL18" s="5">
        <v>0.42558190000000001</v>
      </c>
      <c r="CM18" s="5">
        <v>0.3608595</v>
      </c>
      <c r="CN18" s="5">
        <v>0.30324950000000001</v>
      </c>
      <c r="CO18" s="5">
        <v>0.24249580000000001</v>
      </c>
      <c r="CP18" s="5">
        <v>0.17331550000000001</v>
      </c>
      <c r="CQ18" s="5">
        <v>9.8627900000000004E-2</v>
      </c>
      <c r="CR18" s="5">
        <v>3.9710700000000002E-2</v>
      </c>
      <c r="CS18" s="5">
        <v>8.8129999999999997E-3</v>
      </c>
      <c r="CT18" s="5">
        <v>9.0959999999999999E-4</v>
      </c>
      <c r="CU18" s="6">
        <v>1.4859032E-5</v>
      </c>
      <c r="CV18" s="5">
        <v>0</v>
      </c>
      <c r="CW18" s="5">
        <v>0</v>
      </c>
      <c r="CX18" s="5">
        <v>0</v>
      </c>
      <c r="CY18" s="5">
        <v>0</v>
      </c>
      <c r="CZ18" s="5">
        <v>0</v>
      </c>
      <c r="DA18" s="5">
        <v>0</v>
      </c>
      <c r="DB18" s="5">
        <v>0</v>
      </c>
      <c r="DC18" s="5">
        <v>0</v>
      </c>
      <c r="DD18" s="5">
        <v>0</v>
      </c>
      <c r="DE18" s="5">
        <v>0</v>
      </c>
      <c r="DF18" s="5">
        <v>0</v>
      </c>
      <c r="DG18" s="5">
        <v>0</v>
      </c>
      <c r="DH18" s="5">
        <v>0</v>
      </c>
      <c r="DI18" s="5">
        <v>0</v>
      </c>
      <c r="DJ18" s="5">
        <v>0</v>
      </c>
      <c r="DK18" s="5">
        <v>0</v>
      </c>
      <c r="DL18" s="5">
        <v>0</v>
      </c>
      <c r="DM18" s="5">
        <v>0</v>
      </c>
      <c r="DN18" s="5">
        <v>0</v>
      </c>
      <c r="DO18" s="5">
        <v>0</v>
      </c>
      <c r="DP18" s="5">
        <v>29.594039899999999</v>
      </c>
      <c r="DQ18" s="5">
        <v>37.965152699999997</v>
      </c>
      <c r="DR18" s="5">
        <v>21.577140799999999</v>
      </c>
    </row>
    <row r="19" spans="1:122" s="5" customFormat="1" x14ac:dyDescent="0.25">
      <c r="A19" s="9">
        <v>17968</v>
      </c>
      <c r="B19" s="5">
        <v>0.68</v>
      </c>
      <c r="C19" s="5">
        <v>2.5512999999999998E-3</v>
      </c>
      <c r="D19" s="5">
        <v>3.1340000000000001E-3</v>
      </c>
      <c r="E19" s="5">
        <v>4.6737000000000003E-3</v>
      </c>
      <c r="F19" s="5">
        <v>8.7589999999999994E-3</v>
      </c>
      <c r="G19" s="5">
        <v>1.84625E-2</v>
      </c>
      <c r="H19" s="5">
        <v>3.6357300000000002E-2</v>
      </c>
      <c r="I19" s="5">
        <v>6.0868199999999997E-2</v>
      </c>
      <c r="J19" s="5">
        <v>8.5454100000000005E-2</v>
      </c>
      <c r="K19" s="5">
        <v>0.1095315</v>
      </c>
      <c r="L19" s="5">
        <v>0.1349902</v>
      </c>
      <c r="M19" s="5">
        <v>0.16350039999999999</v>
      </c>
      <c r="N19" s="5">
        <v>0.1922452</v>
      </c>
      <c r="O19" s="5">
        <v>0.2201611</v>
      </c>
      <c r="P19" s="5">
        <v>0.24867819999999999</v>
      </c>
      <c r="Q19" s="5">
        <v>0.27812789999999998</v>
      </c>
      <c r="R19" s="5">
        <v>0.30845699999999998</v>
      </c>
      <c r="S19" s="5">
        <v>0.33972839999999999</v>
      </c>
      <c r="T19" s="5">
        <v>0.37299359999999998</v>
      </c>
      <c r="U19" s="5">
        <v>0.4086458</v>
      </c>
      <c r="V19" s="5">
        <v>0.44546419999999998</v>
      </c>
      <c r="W19" s="5">
        <v>0.48075259999999997</v>
      </c>
      <c r="X19" s="5">
        <v>0.51245200000000002</v>
      </c>
      <c r="Y19" s="5">
        <v>0.53862969999999999</v>
      </c>
      <c r="Z19" s="5">
        <v>0.55932300000000001</v>
      </c>
      <c r="AA19" s="5">
        <v>0.57453699999999996</v>
      </c>
      <c r="AB19" s="5">
        <v>0.58601979999999998</v>
      </c>
      <c r="AC19" s="5">
        <v>0.59409860000000003</v>
      </c>
      <c r="AD19" s="5">
        <v>0.59923519999999997</v>
      </c>
      <c r="AE19" s="5">
        <v>0.60151429999999995</v>
      </c>
      <c r="AF19" s="5">
        <v>0.60222169999999997</v>
      </c>
      <c r="AG19" s="5">
        <v>0.60238800000000003</v>
      </c>
      <c r="AH19" s="5">
        <v>0.60286799999999996</v>
      </c>
      <c r="AI19" s="5">
        <v>0.60406170000000003</v>
      </c>
      <c r="AJ19" s="5">
        <v>0.60647150000000005</v>
      </c>
      <c r="AK19" s="5">
        <v>0.61067289999999996</v>
      </c>
      <c r="AL19" s="5">
        <v>0.61696609999999996</v>
      </c>
      <c r="AM19" s="5">
        <v>0.62522169999999999</v>
      </c>
      <c r="AN19" s="5">
        <v>0.63468500000000005</v>
      </c>
      <c r="AO19" s="5">
        <v>0.64486650000000001</v>
      </c>
      <c r="AP19" s="5">
        <v>0.65554020000000002</v>
      </c>
      <c r="AQ19" s="5">
        <v>0.66705130000000001</v>
      </c>
      <c r="AR19" s="5">
        <v>0.67970989999999998</v>
      </c>
      <c r="AS19" s="5">
        <v>0.69429779999999996</v>
      </c>
      <c r="AT19" s="5">
        <v>0.71212589999999998</v>
      </c>
      <c r="AU19" s="5">
        <v>0.73523369999999999</v>
      </c>
      <c r="AV19" s="5">
        <v>0.7656809</v>
      </c>
      <c r="AW19" s="5">
        <v>0.80445</v>
      </c>
      <c r="AX19" s="5">
        <v>0.85101590000000005</v>
      </c>
      <c r="AY19" s="5">
        <v>0.90360669999999998</v>
      </c>
      <c r="AZ19" s="5">
        <v>0.96040899999999996</v>
      </c>
      <c r="BA19" s="5">
        <v>1.0196248000000001</v>
      </c>
      <c r="BB19" s="5">
        <v>1.0792066</v>
      </c>
      <c r="BC19" s="5">
        <v>1.1364528</v>
      </c>
      <c r="BD19" s="5">
        <v>1.1892343000000001</v>
      </c>
      <c r="BE19" s="5">
        <v>1.2377058000000001</v>
      </c>
      <c r="BF19" s="5">
        <v>1.2844424000000001</v>
      </c>
      <c r="BG19" s="5">
        <v>1.3321409</v>
      </c>
      <c r="BH19" s="5">
        <v>1.3808889</v>
      </c>
      <c r="BI19" s="5">
        <v>1.4292448</v>
      </c>
      <c r="BJ19" s="5">
        <v>1.4782489999999999</v>
      </c>
      <c r="BK19" s="5">
        <v>1.5353916999999999</v>
      </c>
      <c r="BL19" s="5">
        <v>1.6123719000000001</v>
      </c>
      <c r="BM19" s="5">
        <v>1.7169243999999999</v>
      </c>
      <c r="BN19" s="5">
        <v>1.8452181999999999</v>
      </c>
      <c r="BO19" s="5">
        <v>1.9842032999999999</v>
      </c>
      <c r="BP19" s="5">
        <v>2.1245083999999999</v>
      </c>
      <c r="BQ19" s="5">
        <v>2.2746849</v>
      </c>
      <c r="BR19" s="5">
        <v>2.4612215000000002</v>
      </c>
      <c r="BS19" s="5">
        <v>2.7114902000000001</v>
      </c>
      <c r="BT19" s="5">
        <v>3.0312979000000002</v>
      </c>
      <c r="BU19" s="5">
        <v>3.3884153000000001</v>
      </c>
      <c r="BV19" s="5">
        <v>3.7181674999999998</v>
      </c>
      <c r="BW19" s="5">
        <v>3.9473855000000002</v>
      </c>
      <c r="BX19" s="5">
        <v>4.0249123999999998</v>
      </c>
      <c r="BY19" s="5">
        <v>3.9401796</v>
      </c>
      <c r="BZ19" s="5">
        <v>3.7188941999999998</v>
      </c>
      <c r="CA19" s="5">
        <v>3.4046477999999998</v>
      </c>
      <c r="CB19" s="5">
        <v>3.0394815999999998</v>
      </c>
      <c r="CC19" s="5">
        <v>2.6526537000000001</v>
      </c>
      <c r="CD19" s="5">
        <v>2.2626548</v>
      </c>
      <c r="CE19" s="5">
        <v>1.8836086000000001</v>
      </c>
      <c r="CF19" s="5">
        <v>1.5303081000000001</v>
      </c>
      <c r="CG19" s="5">
        <v>1.2178472</v>
      </c>
      <c r="CH19" s="5">
        <v>0.95564229999999994</v>
      </c>
      <c r="CI19" s="5">
        <v>0.74716260000000001</v>
      </c>
      <c r="CJ19" s="5">
        <v>0.58897659999999996</v>
      </c>
      <c r="CK19" s="5">
        <v>0.47468700000000003</v>
      </c>
      <c r="CL19" s="5">
        <v>0.39532119999999998</v>
      </c>
      <c r="CM19" s="5">
        <v>0.33798270000000002</v>
      </c>
      <c r="CN19" s="5">
        <v>0.28855609999999998</v>
      </c>
      <c r="CO19" s="5">
        <v>0.23337930000000001</v>
      </c>
      <c r="CP19" s="5">
        <v>0.16682749999999999</v>
      </c>
      <c r="CQ19" s="5">
        <v>9.6052299999999993E-2</v>
      </c>
      <c r="CR19" s="5">
        <v>4.0134799999999998E-2</v>
      </c>
      <c r="CS19" s="5">
        <v>1.09684E-2</v>
      </c>
      <c r="CT19" s="5">
        <v>1.6368000000000001E-3</v>
      </c>
      <c r="CU19" s="6">
        <v>1.1290553E-4</v>
      </c>
      <c r="CV19" s="5">
        <v>0</v>
      </c>
      <c r="CW19" s="5">
        <v>0</v>
      </c>
      <c r="CX19" s="5">
        <v>0</v>
      </c>
      <c r="CY19" s="5">
        <v>0</v>
      </c>
      <c r="CZ19" s="5">
        <v>0</v>
      </c>
      <c r="DA19" s="5">
        <v>0</v>
      </c>
      <c r="DB19" s="5">
        <v>0</v>
      </c>
      <c r="DC19" s="5">
        <v>0</v>
      </c>
      <c r="DD19" s="5">
        <v>0</v>
      </c>
      <c r="DE19" s="5">
        <v>0</v>
      </c>
      <c r="DF19" s="5">
        <v>0</v>
      </c>
      <c r="DG19" s="5">
        <v>0</v>
      </c>
      <c r="DH19" s="5">
        <v>0</v>
      </c>
      <c r="DI19" s="5">
        <v>0</v>
      </c>
      <c r="DJ19" s="5">
        <v>0</v>
      </c>
      <c r="DK19" s="5">
        <v>0</v>
      </c>
      <c r="DL19" s="5">
        <v>0</v>
      </c>
      <c r="DM19" s="5">
        <v>0</v>
      </c>
      <c r="DN19" s="5">
        <v>0</v>
      </c>
      <c r="DO19" s="5">
        <v>0</v>
      </c>
      <c r="DP19" s="5">
        <v>29.4681511</v>
      </c>
      <c r="DQ19" s="5">
        <v>37.965152699999997</v>
      </c>
      <c r="DR19" s="5">
        <v>21.7264214</v>
      </c>
    </row>
    <row r="20" spans="1:122" s="5" customFormat="1" x14ac:dyDescent="0.25">
      <c r="A20" s="9">
        <v>17967</v>
      </c>
      <c r="B20" s="5">
        <v>0.72</v>
      </c>
      <c r="C20" s="5">
        <v>2.8354000000000001E-3</v>
      </c>
      <c r="D20" s="5">
        <v>3.4718000000000001E-3</v>
      </c>
      <c r="E20" s="5">
        <v>5.1501000000000003E-3</v>
      </c>
      <c r="F20" s="5">
        <v>9.6206999999999994E-3</v>
      </c>
      <c r="G20" s="5">
        <v>2.02934E-2</v>
      </c>
      <c r="H20" s="5">
        <v>3.99949E-2</v>
      </c>
      <c r="I20" s="5">
        <v>6.6841999999999999E-2</v>
      </c>
      <c r="J20" s="5">
        <v>9.3426499999999996E-2</v>
      </c>
      <c r="K20" s="5">
        <v>0.1191315</v>
      </c>
      <c r="L20" s="5">
        <v>0.14605760000000001</v>
      </c>
      <c r="M20" s="5">
        <v>0.17588400000000001</v>
      </c>
      <c r="N20" s="5">
        <v>0.20553840000000001</v>
      </c>
      <c r="O20" s="5">
        <v>0.233983</v>
      </c>
      <c r="P20" s="5">
        <v>0.26289230000000002</v>
      </c>
      <c r="Q20" s="5">
        <v>0.2922419</v>
      </c>
      <c r="R20" s="5">
        <v>0.3220421</v>
      </c>
      <c r="S20" s="5">
        <v>0.35239239999999999</v>
      </c>
      <c r="T20" s="5">
        <v>0.3846388</v>
      </c>
      <c r="U20" s="5">
        <v>0.4189254</v>
      </c>
      <c r="V20" s="5">
        <v>0.45413039999999999</v>
      </c>
      <c r="W20" s="5">
        <v>0.48776989999999998</v>
      </c>
      <c r="X20" s="5">
        <v>0.51822170000000001</v>
      </c>
      <c r="Y20" s="5">
        <v>0.54358019999999996</v>
      </c>
      <c r="Z20" s="5">
        <v>0.56392430000000004</v>
      </c>
      <c r="AA20" s="5">
        <v>0.57917560000000001</v>
      </c>
      <c r="AB20" s="5">
        <v>0.59127410000000002</v>
      </c>
      <c r="AC20" s="5">
        <v>0.60031230000000002</v>
      </c>
      <c r="AD20" s="5">
        <v>0.6066667</v>
      </c>
      <c r="AE20" s="5">
        <v>0.61017140000000003</v>
      </c>
      <c r="AF20" s="5">
        <v>0.61222270000000001</v>
      </c>
      <c r="AG20" s="5">
        <v>0.61360570000000003</v>
      </c>
      <c r="AH20" s="5">
        <v>0.61505290000000001</v>
      </c>
      <c r="AI20" s="5">
        <v>0.61679119999999998</v>
      </c>
      <c r="AJ20" s="5">
        <v>0.61938700000000002</v>
      </c>
      <c r="AK20" s="5">
        <v>0.62338610000000005</v>
      </c>
      <c r="AL20" s="5">
        <v>0.62910250000000001</v>
      </c>
      <c r="AM20" s="5">
        <v>0.6365362</v>
      </c>
      <c r="AN20" s="5">
        <v>0.64514879999999997</v>
      </c>
      <c r="AO20" s="5">
        <v>0.65470589999999995</v>
      </c>
      <c r="AP20" s="5">
        <v>0.66510250000000004</v>
      </c>
      <c r="AQ20" s="5">
        <v>0.67678930000000004</v>
      </c>
      <c r="AR20" s="5">
        <v>0.69011579999999995</v>
      </c>
      <c r="AS20" s="5">
        <v>0.70589950000000001</v>
      </c>
      <c r="AT20" s="5">
        <v>0.72530649999999997</v>
      </c>
      <c r="AU20" s="5">
        <v>0.75005529999999998</v>
      </c>
      <c r="AV20" s="5">
        <v>0.78180660000000002</v>
      </c>
      <c r="AW20" s="5">
        <v>0.82136920000000002</v>
      </c>
      <c r="AX20" s="5">
        <v>0.86827520000000002</v>
      </c>
      <c r="AY20" s="5">
        <v>0.92089949999999998</v>
      </c>
      <c r="AZ20" s="5">
        <v>0.97747609999999996</v>
      </c>
      <c r="BA20" s="5">
        <v>1.0362290000000001</v>
      </c>
      <c r="BB20" s="5">
        <v>1.0953683999999999</v>
      </c>
      <c r="BC20" s="5">
        <v>1.1526320999999999</v>
      </c>
      <c r="BD20" s="5">
        <v>1.2061839000000001</v>
      </c>
      <c r="BE20" s="5">
        <v>1.2559100000000001</v>
      </c>
      <c r="BF20" s="5">
        <v>1.3038025</v>
      </c>
      <c r="BG20" s="5">
        <v>1.3522453000000001</v>
      </c>
      <c r="BH20" s="5">
        <v>1.4016820000000001</v>
      </c>
      <c r="BI20" s="5">
        <v>1.451176</v>
      </c>
      <c r="BJ20" s="5">
        <v>1.5015308999999999</v>
      </c>
      <c r="BK20" s="5">
        <v>1.5590423</v>
      </c>
      <c r="BL20" s="5">
        <v>1.6342424</v>
      </c>
      <c r="BM20" s="5">
        <v>1.7352116</v>
      </c>
      <c r="BN20" s="5">
        <v>1.860365</v>
      </c>
      <c r="BO20" s="5">
        <v>1.9996525000000001</v>
      </c>
      <c r="BP20" s="5">
        <v>2.1452255</v>
      </c>
      <c r="BQ20" s="5">
        <v>2.3042449999999999</v>
      </c>
      <c r="BR20" s="5">
        <v>2.4996494999999999</v>
      </c>
      <c r="BS20" s="5">
        <v>2.7552264000000002</v>
      </c>
      <c r="BT20" s="5">
        <v>3.0749740999999999</v>
      </c>
      <c r="BU20" s="5">
        <v>3.4271026</v>
      </c>
      <c r="BV20" s="5">
        <v>3.7485757</v>
      </c>
      <c r="BW20" s="5">
        <v>3.9673934000000002</v>
      </c>
      <c r="BX20" s="5">
        <v>4.0318322000000002</v>
      </c>
      <c r="BY20" s="5">
        <v>3.9295859000000002</v>
      </c>
      <c r="BZ20" s="5">
        <v>3.6853398999999998</v>
      </c>
      <c r="CA20" s="5">
        <v>3.3441033</v>
      </c>
      <c r="CB20" s="5">
        <v>2.9521163000000001</v>
      </c>
      <c r="CC20" s="5">
        <v>2.5443248999999999</v>
      </c>
      <c r="CD20" s="5">
        <v>2.1441004000000001</v>
      </c>
      <c r="CE20" s="5">
        <v>1.7676164999999999</v>
      </c>
      <c r="CF20" s="5">
        <v>1.4279497000000001</v>
      </c>
      <c r="CG20" s="5">
        <v>1.1353989</v>
      </c>
      <c r="CH20" s="5">
        <v>0.89331130000000003</v>
      </c>
      <c r="CI20" s="5">
        <v>0.69998119999999997</v>
      </c>
      <c r="CJ20" s="5">
        <v>0.54940940000000005</v>
      </c>
      <c r="CK20" s="5">
        <v>0.43632609999999999</v>
      </c>
      <c r="CL20" s="5">
        <v>0.35534169999999998</v>
      </c>
      <c r="CM20" s="5">
        <v>0.2977785</v>
      </c>
      <c r="CN20" s="5">
        <v>0.252971</v>
      </c>
      <c r="CO20" s="5">
        <v>0.20841560000000001</v>
      </c>
      <c r="CP20" s="5">
        <v>0.15556929999999999</v>
      </c>
      <c r="CQ20" s="5">
        <v>9.7557599999999994E-2</v>
      </c>
      <c r="CR20" s="5">
        <v>4.5955999999999997E-2</v>
      </c>
      <c r="CS20" s="5">
        <v>1.4972600000000001E-2</v>
      </c>
      <c r="CT20" s="5">
        <v>2.5634999999999998E-3</v>
      </c>
      <c r="CU20" s="6">
        <v>1.8806482E-4</v>
      </c>
      <c r="CV20" s="5">
        <v>0</v>
      </c>
      <c r="CW20" s="5">
        <v>0</v>
      </c>
      <c r="CX20" s="5">
        <v>0</v>
      </c>
      <c r="CY20" s="5">
        <v>0</v>
      </c>
      <c r="CZ20" s="5">
        <v>0</v>
      </c>
      <c r="DA20" s="5">
        <v>0</v>
      </c>
      <c r="DB20" s="5">
        <v>0</v>
      </c>
      <c r="DC20" s="5">
        <v>0</v>
      </c>
      <c r="DD20" s="5">
        <v>0</v>
      </c>
      <c r="DE20" s="5">
        <v>0</v>
      </c>
      <c r="DF20" s="5">
        <v>0</v>
      </c>
      <c r="DG20" s="5">
        <v>0</v>
      </c>
      <c r="DH20" s="5">
        <v>0</v>
      </c>
      <c r="DI20" s="5">
        <v>0</v>
      </c>
      <c r="DJ20" s="5">
        <v>0</v>
      </c>
      <c r="DK20" s="5">
        <v>0</v>
      </c>
      <c r="DL20" s="5">
        <v>0</v>
      </c>
      <c r="DM20" s="5">
        <v>0</v>
      </c>
      <c r="DN20" s="5">
        <v>0</v>
      </c>
      <c r="DO20" s="5">
        <v>0</v>
      </c>
      <c r="DP20" s="5">
        <v>28.667888600000001</v>
      </c>
      <c r="DQ20" s="5">
        <v>37.965152699999997</v>
      </c>
      <c r="DR20" s="5">
        <v>21.052177400000001</v>
      </c>
    </row>
    <row r="21" spans="1:122" s="5" customFormat="1" x14ac:dyDescent="0.25">
      <c r="A21" s="9">
        <v>17966</v>
      </c>
      <c r="B21" s="5">
        <v>0.76</v>
      </c>
      <c r="C21" s="5">
        <v>2.5397000000000002E-3</v>
      </c>
      <c r="D21" s="5">
        <v>3.1056E-3</v>
      </c>
      <c r="E21" s="5">
        <v>4.6059999999999999E-3</v>
      </c>
      <c r="F21" s="5">
        <v>8.5932999999999999E-3</v>
      </c>
      <c r="G21" s="5">
        <v>1.81295E-2</v>
      </c>
      <c r="H21" s="5">
        <v>3.58131E-2</v>
      </c>
      <c r="I21" s="5">
        <v>6.01649E-2</v>
      </c>
      <c r="J21" s="5">
        <v>8.4537100000000004E-2</v>
      </c>
      <c r="K21" s="5">
        <v>0.10831200000000001</v>
      </c>
      <c r="L21" s="5">
        <v>0.1333355</v>
      </c>
      <c r="M21" s="5">
        <v>0.16133790000000001</v>
      </c>
      <c r="N21" s="5">
        <v>0.18950320000000001</v>
      </c>
      <c r="O21" s="5">
        <v>0.21675349999999999</v>
      </c>
      <c r="P21" s="5">
        <v>0.2445446</v>
      </c>
      <c r="Q21" s="5">
        <v>0.27313490000000001</v>
      </c>
      <c r="R21" s="5">
        <v>0.30249700000000002</v>
      </c>
      <c r="S21" s="5">
        <v>0.33270359999999999</v>
      </c>
      <c r="T21" s="5">
        <v>0.36486550000000001</v>
      </c>
      <c r="U21" s="5">
        <v>0.39935739999999997</v>
      </c>
      <c r="V21" s="5">
        <v>0.43502269999999998</v>
      </c>
      <c r="W21" s="5">
        <v>0.4692576</v>
      </c>
      <c r="X21" s="5">
        <v>0.50013050000000003</v>
      </c>
      <c r="Y21" s="5">
        <v>0.52574290000000001</v>
      </c>
      <c r="Z21" s="5">
        <v>0.5461724</v>
      </c>
      <c r="AA21" s="5">
        <v>0.56141609999999997</v>
      </c>
      <c r="AB21" s="5">
        <v>0.57327329999999999</v>
      </c>
      <c r="AC21" s="5">
        <v>0.58199420000000002</v>
      </c>
      <c r="AD21" s="5">
        <v>0.5879953</v>
      </c>
      <c r="AE21" s="5">
        <v>0.5912539</v>
      </c>
      <c r="AF21" s="5">
        <v>0.59303980000000001</v>
      </c>
      <c r="AG21" s="5">
        <v>0.59428579999999998</v>
      </c>
      <c r="AH21" s="5">
        <v>0.59578379999999997</v>
      </c>
      <c r="AI21" s="5">
        <v>0.59785290000000002</v>
      </c>
      <c r="AJ21" s="5">
        <v>0.60095940000000003</v>
      </c>
      <c r="AK21" s="5">
        <v>0.60564649999999998</v>
      </c>
      <c r="AL21" s="5">
        <v>0.61220750000000002</v>
      </c>
      <c r="AM21" s="5">
        <v>0.62056710000000004</v>
      </c>
      <c r="AN21" s="5">
        <v>0.63004289999999996</v>
      </c>
      <c r="AO21" s="5">
        <v>0.64023459999999999</v>
      </c>
      <c r="AP21" s="5">
        <v>0.65098020000000001</v>
      </c>
      <c r="AQ21" s="5">
        <v>0.66269679999999997</v>
      </c>
      <c r="AR21" s="5">
        <v>0.67575609999999997</v>
      </c>
      <c r="AS21" s="5">
        <v>0.69097520000000001</v>
      </c>
      <c r="AT21" s="5">
        <v>0.70962289999999995</v>
      </c>
      <c r="AU21" s="5">
        <v>0.73363409999999996</v>
      </c>
      <c r="AV21" s="5">
        <v>0.76493889999999998</v>
      </c>
      <c r="AW21" s="5">
        <v>0.8044753</v>
      </c>
      <c r="AX21" s="5">
        <v>0.85173209999999999</v>
      </c>
      <c r="AY21" s="5">
        <v>0.90495130000000001</v>
      </c>
      <c r="AZ21" s="5">
        <v>0.96230420000000005</v>
      </c>
      <c r="BA21" s="5">
        <v>1.0219780999999999</v>
      </c>
      <c r="BB21" s="5">
        <v>1.0820156000000001</v>
      </c>
      <c r="BC21" s="5">
        <v>1.1398680000000001</v>
      </c>
      <c r="BD21" s="5">
        <v>1.1934909</v>
      </c>
      <c r="BE21" s="5">
        <v>1.2429075999999999</v>
      </c>
      <c r="BF21" s="5">
        <v>1.2904526999999999</v>
      </c>
      <c r="BG21" s="5">
        <v>1.3387013999999999</v>
      </c>
      <c r="BH21" s="5">
        <v>1.387872</v>
      </c>
      <c r="BI21" s="5">
        <v>1.4366703000000001</v>
      </c>
      <c r="BJ21" s="5">
        <v>1.4859642</v>
      </c>
      <c r="BK21" s="5">
        <v>1.542756</v>
      </c>
      <c r="BL21" s="5">
        <v>1.6183957</v>
      </c>
      <c r="BM21" s="5">
        <v>1.7210557</v>
      </c>
      <c r="BN21" s="5">
        <v>1.8481601000000001</v>
      </c>
      <c r="BO21" s="5">
        <v>1.9880241999999999</v>
      </c>
      <c r="BP21" s="5">
        <v>2.1315719999999998</v>
      </c>
      <c r="BQ21" s="5">
        <v>2.2860223999999998</v>
      </c>
      <c r="BR21" s="5">
        <v>2.4757278</v>
      </c>
      <c r="BS21" s="5">
        <v>2.7264919000000001</v>
      </c>
      <c r="BT21" s="5">
        <v>3.0442162000000001</v>
      </c>
      <c r="BU21" s="5">
        <v>3.3984586999999999</v>
      </c>
      <c r="BV21" s="5">
        <v>3.7269874000000001</v>
      </c>
      <c r="BW21" s="5">
        <v>3.9581713999999999</v>
      </c>
      <c r="BX21" s="5">
        <v>4.0402922999999999</v>
      </c>
      <c r="BY21" s="5">
        <v>3.9605503</v>
      </c>
      <c r="BZ21" s="5">
        <v>3.7421749000000002</v>
      </c>
      <c r="CA21" s="5">
        <v>3.4274588000000001</v>
      </c>
      <c r="CB21" s="5">
        <v>3.0588476999999998</v>
      </c>
      <c r="CC21" s="5">
        <v>2.6670842000000001</v>
      </c>
      <c r="CD21" s="5">
        <v>2.2720723</v>
      </c>
      <c r="CE21" s="5">
        <v>1.8885177</v>
      </c>
      <c r="CF21" s="5">
        <v>1.5309899</v>
      </c>
      <c r="CG21" s="5">
        <v>1.2146735</v>
      </c>
      <c r="CH21" s="5">
        <v>0.95037899999999997</v>
      </c>
      <c r="CI21" s="5">
        <v>0.7432666</v>
      </c>
      <c r="CJ21" s="5">
        <v>0.59044589999999997</v>
      </c>
      <c r="CK21" s="5">
        <v>0.48324719999999999</v>
      </c>
      <c r="CL21" s="5">
        <v>0.40884019999999999</v>
      </c>
      <c r="CM21" s="5">
        <v>0.3502344</v>
      </c>
      <c r="CN21" s="5">
        <v>0.2922479</v>
      </c>
      <c r="CO21" s="5">
        <v>0.2250907</v>
      </c>
      <c r="CP21" s="5">
        <v>0.1471133</v>
      </c>
      <c r="CQ21" s="5">
        <v>7.3341699999999996E-2</v>
      </c>
      <c r="CR21" s="5">
        <v>2.4029600000000002E-2</v>
      </c>
      <c r="CS21" s="5">
        <v>4.0940999999999998E-3</v>
      </c>
      <c r="CT21" s="6">
        <v>2.7353084000000002E-4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0</v>
      </c>
      <c r="DF21" s="5">
        <v>0</v>
      </c>
      <c r="DG21" s="5">
        <v>0</v>
      </c>
      <c r="DH21" s="5">
        <v>0</v>
      </c>
      <c r="DI21" s="5">
        <v>0</v>
      </c>
      <c r="DJ21" s="5">
        <v>0</v>
      </c>
      <c r="DK21" s="5">
        <v>0</v>
      </c>
      <c r="DL21" s="5">
        <v>0</v>
      </c>
      <c r="DM21" s="5">
        <v>0</v>
      </c>
      <c r="DN21" s="5">
        <v>0</v>
      </c>
      <c r="DO21" s="5">
        <v>0</v>
      </c>
      <c r="DP21" s="5">
        <v>29.439306299999998</v>
      </c>
      <c r="DQ21" s="5">
        <v>37.965152699999997</v>
      </c>
      <c r="DR21" s="5">
        <v>21.847246200000001</v>
      </c>
    </row>
    <row r="22" spans="1:122" s="5" customFormat="1" x14ac:dyDescent="0.25">
      <c r="A22" s="9">
        <v>17965</v>
      </c>
      <c r="B22" s="5">
        <v>0.8</v>
      </c>
      <c r="C22" s="5">
        <v>2.5923000000000001E-3</v>
      </c>
      <c r="D22" s="5">
        <v>3.1613000000000001E-3</v>
      </c>
      <c r="E22" s="5">
        <v>4.6738999999999999E-3</v>
      </c>
      <c r="F22" s="5">
        <v>8.6954000000000007E-3</v>
      </c>
      <c r="G22" s="5">
        <v>1.8355E-2</v>
      </c>
      <c r="H22" s="5">
        <v>3.6335600000000003E-2</v>
      </c>
      <c r="I22" s="5">
        <v>6.1196500000000001E-2</v>
      </c>
      <c r="J22" s="5">
        <v>8.6067699999999997E-2</v>
      </c>
      <c r="K22" s="5">
        <v>0.11029129999999999</v>
      </c>
      <c r="L22" s="5">
        <v>0.1357324</v>
      </c>
      <c r="M22" s="5">
        <v>0.16420940000000001</v>
      </c>
      <c r="N22" s="5">
        <v>0.1928318</v>
      </c>
      <c r="O22" s="5">
        <v>0.22047420000000001</v>
      </c>
      <c r="P22" s="5">
        <v>0.24863250000000001</v>
      </c>
      <c r="Q22" s="5">
        <v>0.27754410000000002</v>
      </c>
      <c r="R22" s="5">
        <v>0.30718000000000001</v>
      </c>
      <c r="S22" s="5">
        <v>0.33760610000000002</v>
      </c>
      <c r="T22" s="5">
        <v>0.36995230000000001</v>
      </c>
      <c r="U22" s="5">
        <v>0.40456619999999999</v>
      </c>
      <c r="V22" s="5">
        <v>0.4402452</v>
      </c>
      <c r="W22" s="5">
        <v>0.4743385</v>
      </c>
      <c r="X22" s="5">
        <v>0.50490389999999996</v>
      </c>
      <c r="Y22" s="5">
        <v>0.53002130000000003</v>
      </c>
      <c r="Z22" s="5">
        <v>0.54978780000000005</v>
      </c>
      <c r="AA22" s="5">
        <v>0.56420590000000004</v>
      </c>
      <c r="AB22" s="5">
        <v>0.57514639999999995</v>
      </c>
      <c r="AC22" s="5">
        <v>0.58286570000000004</v>
      </c>
      <c r="AD22" s="5">
        <v>0.58781300000000003</v>
      </c>
      <c r="AE22" s="5">
        <v>0.58997759999999999</v>
      </c>
      <c r="AF22" s="5">
        <v>0.59071649999999998</v>
      </c>
      <c r="AG22" s="5">
        <v>0.59100160000000002</v>
      </c>
      <c r="AH22" s="5">
        <v>0.59166870000000005</v>
      </c>
      <c r="AI22" s="5">
        <v>0.59305569999999996</v>
      </c>
      <c r="AJ22" s="5">
        <v>0.59567619999999999</v>
      </c>
      <c r="AK22" s="5">
        <v>0.60010200000000002</v>
      </c>
      <c r="AL22" s="5">
        <v>0.60663999999999996</v>
      </c>
      <c r="AM22" s="5">
        <v>0.61518349999999999</v>
      </c>
      <c r="AN22" s="5">
        <v>0.6249924</v>
      </c>
      <c r="AO22" s="5">
        <v>0.63560870000000003</v>
      </c>
      <c r="AP22" s="5">
        <v>0.64681109999999997</v>
      </c>
      <c r="AQ22" s="5">
        <v>0.65897340000000004</v>
      </c>
      <c r="AR22" s="5">
        <v>0.67240120000000003</v>
      </c>
      <c r="AS22" s="5">
        <v>0.68786069999999999</v>
      </c>
      <c r="AT22" s="5">
        <v>0.70659360000000004</v>
      </c>
      <c r="AU22" s="5">
        <v>0.7305334</v>
      </c>
      <c r="AV22" s="5">
        <v>0.76163820000000004</v>
      </c>
      <c r="AW22" s="5">
        <v>0.80086369999999996</v>
      </c>
      <c r="AX22" s="5">
        <v>0.84772130000000001</v>
      </c>
      <c r="AY22" s="5">
        <v>0.90048589999999995</v>
      </c>
      <c r="AZ22" s="5">
        <v>0.95739960000000002</v>
      </c>
      <c r="BA22" s="5">
        <v>1.016742</v>
      </c>
      <c r="BB22" s="5">
        <v>1.0766294000000001</v>
      </c>
      <c r="BC22" s="5">
        <v>1.1345212</v>
      </c>
      <c r="BD22" s="5">
        <v>1.1883527</v>
      </c>
      <c r="BE22" s="5">
        <v>1.2381384</v>
      </c>
      <c r="BF22" s="5">
        <v>1.2862317999999999</v>
      </c>
      <c r="BG22" s="5">
        <v>1.3351805999999999</v>
      </c>
      <c r="BH22" s="5">
        <v>1.3850427000000001</v>
      </c>
      <c r="BI22" s="5">
        <v>1.4343094000000001</v>
      </c>
      <c r="BJ22" s="5">
        <v>1.4837321999999999</v>
      </c>
      <c r="BK22" s="5">
        <v>1.5403922000000001</v>
      </c>
      <c r="BL22" s="5">
        <v>1.615799</v>
      </c>
      <c r="BM22" s="5">
        <v>1.7181458000000001</v>
      </c>
      <c r="BN22" s="5">
        <v>1.8447355999999999</v>
      </c>
      <c r="BO22" s="5">
        <v>1.9838960000000001</v>
      </c>
      <c r="BP22" s="5">
        <v>2.1270088999999999</v>
      </c>
      <c r="BQ22" s="5">
        <v>2.2821109000000002</v>
      </c>
      <c r="BR22" s="5">
        <v>2.4740888999999999</v>
      </c>
      <c r="BS22" s="5">
        <v>2.7283420999999999</v>
      </c>
      <c r="BT22" s="5">
        <v>3.0491880999999998</v>
      </c>
      <c r="BU22" s="5">
        <v>3.4039809999999999</v>
      </c>
      <c r="BV22" s="5">
        <v>3.7289066000000002</v>
      </c>
      <c r="BW22" s="5">
        <v>3.9527120999999998</v>
      </c>
      <c r="BX22" s="5">
        <v>4.0264134</v>
      </c>
      <c r="BY22" s="5">
        <v>3.9410965</v>
      </c>
      <c r="BZ22" s="5">
        <v>3.7227429999999999</v>
      </c>
      <c r="CA22" s="5">
        <v>3.4133977999999998</v>
      </c>
      <c r="CB22" s="5">
        <v>3.0520350999999999</v>
      </c>
      <c r="CC22" s="5">
        <v>2.6642882999999999</v>
      </c>
      <c r="CD22" s="5">
        <v>2.2664437</v>
      </c>
      <c r="CE22" s="5">
        <v>1.8739493</v>
      </c>
      <c r="CF22" s="5">
        <v>1.5069870999999999</v>
      </c>
      <c r="CG22" s="5">
        <v>1.1888778</v>
      </c>
      <c r="CH22" s="5">
        <v>0.93491570000000002</v>
      </c>
      <c r="CI22" s="5">
        <v>0.7468283</v>
      </c>
      <c r="CJ22" s="5">
        <v>0.61335499999999998</v>
      </c>
      <c r="CK22" s="5">
        <v>0.51630010000000004</v>
      </c>
      <c r="CL22" s="5">
        <v>0.4395001</v>
      </c>
      <c r="CM22" s="5">
        <v>0.37090129999999999</v>
      </c>
      <c r="CN22" s="5">
        <v>0.30434709999999998</v>
      </c>
      <c r="CO22" s="5">
        <v>0.23738770000000001</v>
      </c>
      <c r="CP22" s="5">
        <v>0.16924790000000001</v>
      </c>
      <c r="CQ22" s="5">
        <v>0.1024955</v>
      </c>
      <c r="CR22" s="5">
        <v>4.9879699999999999E-2</v>
      </c>
      <c r="CS22" s="5">
        <v>1.8446000000000001E-2</v>
      </c>
      <c r="CT22" s="5">
        <v>5.5577999999999999E-3</v>
      </c>
      <c r="CU22" s="5">
        <v>1.0131999999999999E-3</v>
      </c>
      <c r="CV22" s="6">
        <v>8.6374908000000001E-5</v>
      </c>
      <c r="CW22" s="5">
        <v>0</v>
      </c>
      <c r="CX22" s="5">
        <v>0</v>
      </c>
      <c r="CY22" s="5">
        <v>0</v>
      </c>
      <c r="CZ22" s="5">
        <v>0</v>
      </c>
      <c r="DA22" s="5">
        <v>0</v>
      </c>
      <c r="DB22" s="5">
        <v>0</v>
      </c>
      <c r="DC22" s="5">
        <v>0</v>
      </c>
      <c r="DD22" s="5">
        <v>0</v>
      </c>
      <c r="DE22" s="5">
        <v>0</v>
      </c>
      <c r="DF22" s="5">
        <v>0</v>
      </c>
      <c r="DG22" s="5">
        <v>0</v>
      </c>
      <c r="DH22" s="5">
        <v>0</v>
      </c>
      <c r="DI22" s="5">
        <v>0</v>
      </c>
      <c r="DJ22" s="5">
        <v>0</v>
      </c>
      <c r="DK22" s="5">
        <v>0</v>
      </c>
      <c r="DL22" s="5">
        <v>0</v>
      </c>
      <c r="DM22" s="5">
        <v>0</v>
      </c>
      <c r="DN22" s="5">
        <v>0</v>
      </c>
      <c r="DO22" s="5">
        <v>0</v>
      </c>
      <c r="DP22" s="5">
        <v>29.7491646</v>
      </c>
      <c r="DQ22" s="5">
        <v>37.965152699999997</v>
      </c>
      <c r="DR22" s="5">
        <v>21.9126835</v>
      </c>
    </row>
    <row r="23" spans="1:122" s="5" customFormat="1" x14ac:dyDescent="0.25">
      <c r="A23" s="9">
        <v>17964</v>
      </c>
      <c r="B23" s="5">
        <v>0.84</v>
      </c>
      <c r="C23" s="5">
        <v>2.2409999999999999E-3</v>
      </c>
      <c r="D23" s="5">
        <v>2.7271000000000001E-3</v>
      </c>
      <c r="E23" s="5">
        <v>4.0334000000000004E-3</v>
      </c>
      <c r="F23" s="5">
        <v>7.4837000000000002E-3</v>
      </c>
      <c r="G23" s="5">
        <v>1.5797499999999999E-2</v>
      </c>
      <c r="H23" s="5">
        <v>3.1431199999999999E-2</v>
      </c>
      <c r="I23" s="5">
        <v>5.35623E-2</v>
      </c>
      <c r="J23" s="5">
        <v>7.6253000000000001E-2</v>
      </c>
      <c r="K23" s="5">
        <v>9.8833000000000004E-2</v>
      </c>
      <c r="L23" s="5">
        <v>0.1228723</v>
      </c>
      <c r="M23" s="5">
        <v>0.15034990000000001</v>
      </c>
      <c r="N23" s="5">
        <v>0.17868129999999999</v>
      </c>
      <c r="O23" s="5">
        <v>0.20662050000000001</v>
      </c>
      <c r="P23" s="5">
        <v>0.235428</v>
      </c>
      <c r="Q23" s="5">
        <v>0.2657118</v>
      </c>
      <c r="R23" s="5">
        <v>0.29747580000000001</v>
      </c>
      <c r="S23" s="5">
        <v>0.33077220000000002</v>
      </c>
      <c r="T23" s="5">
        <v>0.36650559999999999</v>
      </c>
      <c r="U23" s="5">
        <v>0.40533429999999998</v>
      </c>
      <c r="V23" s="5">
        <v>0.44593880000000002</v>
      </c>
      <c r="W23" s="5">
        <v>0.4852629</v>
      </c>
      <c r="X23" s="5">
        <v>0.52054049999999996</v>
      </c>
      <c r="Y23" s="5">
        <v>0.54961800000000005</v>
      </c>
      <c r="Z23" s="5">
        <v>0.57253180000000004</v>
      </c>
      <c r="AA23" s="5">
        <v>0.58953069999999996</v>
      </c>
      <c r="AB23" s="5">
        <v>0.60224650000000002</v>
      </c>
      <c r="AC23" s="5">
        <v>0.61117920000000003</v>
      </c>
      <c r="AD23" s="5">
        <v>0.61683429999999995</v>
      </c>
      <c r="AE23" s="5">
        <v>0.6195427</v>
      </c>
      <c r="AF23" s="5">
        <v>0.62055190000000005</v>
      </c>
      <c r="AG23" s="5">
        <v>0.62105600000000005</v>
      </c>
      <c r="AH23" s="5">
        <v>0.62197829999999998</v>
      </c>
      <c r="AI23" s="5">
        <v>0.62383120000000003</v>
      </c>
      <c r="AJ23" s="5">
        <v>0.62712979999999996</v>
      </c>
      <c r="AK23" s="5">
        <v>0.63244690000000003</v>
      </c>
      <c r="AL23" s="5">
        <v>0.64001209999999997</v>
      </c>
      <c r="AM23" s="5">
        <v>0.64950889999999994</v>
      </c>
      <c r="AN23" s="5">
        <v>0.66001639999999995</v>
      </c>
      <c r="AO23" s="5">
        <v>0.67089620000000005</v>
      </c>
      <c r="AP23" s="5">
        <v>0.68185379999999995</v>
      </c>
      <c r="AQ23" s="5">
        <v>0.69315959999999999</v>
      </c>
      <c r="AR23" s="5">
        <v>0.70511800000000002</v>
      </c>
      <c r="AS23" s="5">
        <v>0.71862090000000001</v>
      </c>
      <c r="AT23" s="5">
        <v>0.73533119999999996</v>
      </c>
      <c r="AU23" s="5">
        <v>0.75778909999999999</v>
      </c>
      <c r="AV23" s="5">
        <v>0.78846499999999997</v>
      </c>
      <c r="AW23" s="5">
        <v>0.82847789999999999</v>
      </c>
      <c r="AX23" s="5">
        <v>0.8771871</v>
      </c>
      <c r="AY23" s="5">
        <v>0.93262520000000004</v>
      </c>
      <c r="AZ23" s="5">
        <v>0.99279110000000004</v>
      </c>
      <c r="BA23" s="5">
        <v>1.0555627000000001</v>
      </c>
      <c r="BB23" s="5">
        <v>1.1182957</v>
      </c>
      <c r="BC23" s="5">
        <v>1.1775918999999999</v>
      </c>
      <c r="BD23" s="5">
        <v>1.2310220999999999</v>
      </c>
      <c r="BE23" s="5">
        <v>1.2791110999999999</v>
      </c>
      <c r="BF23" s="5">
        <v>1.3250618999999999</v>
      </c>
      <c r="BG23" s="5">
        <v>1.3717556</v>
      </c>
      <c r="BH23" s="5">
        <v>1.4187565</v>
      </c>
      <c r="BI23" s="5">
        <v>1.4640702999999999</v>
      </c>
      <c r="BJ23" s="5">
        <v>1.5092410000000001</v>
      </c>
      <c r="BK23" s="5">
        <v>1.5635288000000001</v>
      </c>
      <c r="BL23" s="5">
        <v>1.6406307</v>
      </c>
      <c r="BM23" s="5">
        <v>1.7487056000000001</v>
      </c>
      <c r="BN23" s="5">
        <v>1.8821682</v>
      </c>
      <c r="BO23" s="5">
        <v>2.0249609999999998</v>
      </c>
      <c r="BP23" s="5">
        <v>2.1656903999999999</v>
      </c>
      <c r="BQ23" s="5">
        <v>2.3136163000000001</v>
      </c>
      <c r="BR23" s="5">
        <v>2.497757</v>
      </c>
      <c r="BS23" s="5">
        <v>2.7476687000000002</v>
      </c>
      <c r="BT23" s="5">
        <v>3.0686988999999998</v>
      </c>
      <c r="BU23" s="5">
        <v>3.4250626999999998</v>
      </c>
      <c r="BV23" s="5">
        <v>3.7472615</v>
      </c>
      <c r="BW23" s="5">
        <v>3.9588551999999999</v>
      </c>
      <c r="BX23" s="5">
        <v>4.0094266000000003</v>
      </c>
      <c r="BY23" s="5">
        <v>3.8929540999999999</v>
      </c>
      <c r="BZ23" s="5">
        <v>3.6408656000000001</v>
      </c>
      <c r="CA23" s="5">
        <v>3.3007317</v>
      </c>
      <c r="CB23" s="5">
        <v>2.9154336000000001</v>
      </c>
      <c r="CC23" s="5">
        <v>2.5125736999999999</v>
      </c>
      <c r="CD23" s="5">
        <v>2.1091087000000002</v>
      </c>
      <c r="CE23" s="5">
        <v>1.7204515</v>
      </c>
      <c r="CF23" s="5">
        <v>1.3658463000000001</v>
      </c>
      <c r="CG23" s="5">
        <v>1.0659324999999999</v>
      </c>
      <c r="CH23" s="5">
        <v>0.83180120000000002</v>
      </c>
      <c r="CI23" s="5">
        <v>0.66055989999999998</v>
      </c>
      <c r="CJ23" s="5">
        <v>0.53885510000000003</v>
      </c>
      <c r="CK23" s="5">
        <v>0.4505151</v>
      </c>
      <c r="CL23" s="5">
        <v>0.38408510000000001</v>
      </c>
      <c r="CM23" s="5">
        <v>0.3328932</v>
      </c>
      <c r="CN23" s="5">
        <v>0.29130830000000002</v>
      </c>
      <c r="CO23" s="5">
        <v>0.25049290000000002</v>
      </c>
      <c r="CP23" s="5">
        <v>0.20086470000000001</v>
      </c>
      <c r="CQ23" s="5">
        <v>0.13992460000000001</v>
      </c>
      <c r="CR23" s="5">
        <v>7.4336399999999997E-2</v>
      </c>
      <c r="CS23" s="5">
        <v>2.66786E-2</v>
      </c>
      <c r="CT23" s="5">
        <v>4.7701000000000002E-3</v>
      </c>
      <c r="CU23" s="6">
        <v>3.3644776000000003E-4</v>
      </c>
      <c r="CV23" s="5">
        <v>0</v>
      </c>
      <c r="CW23" s="5">
        <v>0</v>
      </c>
      <c r="CX23" s="5">
        <v>0</v>
      </c>
      <c r="CY23" s="5">
        <v>0</v>
      </c>
      <c r="CZ23" s="5">
        <v>0</v>
      </c>
      <c r="DA23" s="5">
        <v>0</v>
      </c>
      <c r="DB23" s="5">
        <v>0</v>
      </c>
      <c r="DC23" s="5">
        <v>0</v>
      </c>
      <c r="DD23" s="5">
        <v>0</v>
      </c>
      <c r="DE23" s="5">
        <v>0</v>
      </c>
      <c r="DF23" s="5">
        <v>0</v>
      </c>
      <c r="DG23" s="5">
        <v>0</v>
      </c>
      <c r="DH23" s="5">
        <v>0</v>
      </c>
      <c r="DI23" s="5">
        <v>0</v>
      </c>
      <c r="DJ23" s="5">
        <v>0</v>
      </c>
      <c r="DK23" s="5">
        <v>0</v>
      </c>
      <c r="DL23" s="5">
        <v>0</v>
      </c>
      <c r="DM23" s="5">
        <v>0</v>
      </c>
      <c r="DN23" s="5">
        <v>0</v>
      </c>
      <c r="DO23" s="5">
        <v>0</v>
      </c>
      <c r="DP23" s="5">
        <v>28.856084800000001</v>
      </c>
      <c r="DQ23" s="5">
        <v>37.965152699999997</v>
      </c>
      <c r="DR23" s="5">
        <v>20.833787900000001</v>
      </c>
    </row>
    <row r="24" spans="1:122" s="5" customFormat="1" x14ac:dyDescent="0.25">
      <c r="A24" s="9">
        <v>17963</v>
      </c>
      <c r="B24" s="5">
        <v>0.88</v>
      </c>
      <c r="C24" s="5">
        <v>2.6795E-3</v>
      </c>
      <c r="D24" s="5">
        <v>3.2867E-3</v>
      </c>
      <c r="E24" s="5">
        <v>4.8865999999999996E-3</v>
      </c>
      <c r="F24" s="5">
        <v>9.1489999999999991E-3</v>
      </c>
      <c r="G24" s="5">
        <v>1.9293600000000001E-2</v>
      </c>
      <c r="H24" s="5">
        <v>3.7964199999999997E-2</v>
      </c>
      <c r="I24" s="5">
        <v>6.3320199999999993E-2</v>
      </c>
      <c r="J24" s="5">
        <v>8.8426900000000003E-2</v>
      </c>
      <c r="K24" s="5">
        <v>0.11271340000000001</v>
      </c>
      <c r="L24" s="5">
        <v>0.13816529999999999</v>
      </c>
      <c r="M24" s="5">
        <v>0.16635079999999999</v>
      </c>
      <c r="N24" s="5">
        <v>0.1943636</v>
      </c>
      <c r="O24" s="5">
        <v>0.2212325</v>
      </c>
      <c r="P24" s="5">
        <v>0.2484961</v>
      </c>
      <c r="Q24" s="5">
        <v>0.2762308</v>
      </c>
      <c r="R24" s="5">
        <v>0.30440309999999998</v>
      </c>
      <c r="S24" s="5">
        <v>0.33310529999999999</v>
      </c>
      <c r="T24" s="5">
        <v>0.36355759999999998</v>
      </c>
      <c r="U24" s="5">
        <v>0.39598610000000001</v>
      </c>
      <c r="V24" s="5">
        <v>0.42932589999999998</v>
      </c>
      <c r="W24" s="5">
        <v>0.46121079999999998</v>
      </c>
      <c r="X24" s="5">
        <v>0.49012850000000002</v>
      </c>
      <c r="Y24" s="5">
        <v>0.51431329999999997</v>
      </c>
      <c r="Z24" s="5">
        <v>0.53385199999999999</v>
      </c>
      <c r="AA24" s="5">
        <v>0.54864279999999999</v>
      </c>
      <c r="AB24" s="5">
        <v>0.56057100000000004</v>
      </c>
      <c r="AC24" s="5">
        <v>0.5697972</v>
      </c>
      <c r="AD24" s="5">
        <v>0.5766945</v>
      </c>
      <c r="AE24" s="5">
        <v>0.58108400000000004</v>
      </c>
      <c r="AF24" s="5">
        <v>0.58426630000000002</v>
      </c>
      <c r="AG24" s="5">
        <v>0.58706429999999998</v>
      </c>
      <c r="AH24" s="5">
        <v>0.59019829999999995</v>
      </c>
      <c r="AI24" s="5">
        <v>0.59386070000000002</v>
      </c>
      <c r="AJ24" s="5">
        <v>0.59846900000000003</v>
      </c>
      <c r="AK24" s="5">
        <v>0.60452249999999996</v>
      </c>
      <c r="AL24" s="5">
        <v>0.61229339999999999</v>
      </c>
      <c r="AM24" s="5">
        <v>0.62172559999999999</v>
      </c>
      <c r="AN24" s="5">
        <v>0.63214870000000001</v>
      </c>
      <c r="AO24" s="5">
        <v>0.643231</v>
      </c>
      <c r="AP24" s="5">
        <v>0.65486809999999995</v>
      </c>
      <c r="AQ24" s="5">
        <v>0.66758139999999999</v>
      </c>
      <c r="AR24" s="5">
        <v>0.68181190000000003</v>
      </c>
      <c r="AS24" s="5">
        <v>0.69843089999999997</v>
      </c>
      <c r="AT24" s="5">
        <v>0.71869419999999995</v>
      </c>
      <c r="AU24" s="5">
        <v>0.74448510000000001</v>
      </c>
      <c r="AV24" s="5">
        <v>0.77767629999999999</v>
      </c>
      <c r="AW24" s="5">
        <v>0.81918049999999998</v>
      </c>
      <c r="AX24" s="5">
        <v>0.86848740000000002</v>
      </c>
      <c r="AY24" s="5">
        <v>0.92383499999999996</v>
      </c>
      <c r="AZ24" s="5">
        <v>0.98337129999999995</v>
      </c>
      <c r="BA24" s="5">
        <v>1.0452920999999999</v>
      </c>
      <c r="BB24" s="5">
        <v>1.1077466</v>
      </c>
      <c r="BC24" s="5">
        <v>1.1682935000000001</v>
      </c>
      <c r="BD24" s="5">
        <v>1.2249114999999999</v>
      </c>
      <c r="BE24" s="5">
        <v>1.2775018</v>
      </c>
      <c r="BF24" s="5">
        <v>1.3282661</v>
      </c>
      <c r="BG24" s="5">
        <v>1.3797576</v>
      </c>
      <c r="BH24" s="5">
        <v>1.4323395000000001</v>
      </c>
      <c r="BI24" s="5">
        <v>1.4848315000000001</v>
      </c>
      <c r="BJ24" s="5">
        <v>1.5380214000000001</v>
      </c>
      <c r="BK24" s="5">
        <v>1.5986051999999999</v>
      </c>
      <c r="BL24" s="5">
        <v>1.6777896999999999</v>
      </c>
      <c r="BM24" s="5">
        <v>1.7839883999999999</v>
      </c>
      <c r="BN24" s="5">
        <v>1.9152777000000001</v>
      </c>
      <c r="BO24" s="5">
        <v>2.0608392000000002</v>
      </c>
      <c r="BP24" s="5">
        <v>2.2121301</v>
      </c>
      <c r="BQ24" s="5">
        <v>2.3763239</v>
      </c>
      <c r="BR24" s="5">
        <v>2.5768274999999998</v>
      </c>
      <c r="BS24" s="5">
        <v>2.8377476000000001</v>
      </c>
      <c r="BT24" s="5">
        <v>3.1625171000000001</v>
      </c>
      <c r="BU24" s="5">
        <v>3.5176004999999999</v>
      </c>
      <c r="BV24" s="5">
        <v>3.8377482999999999</v>
      </c>
      <c r="BW24" s="5">
        <v>4.0491542999999997</v>
      </c>
      <c r="BX24" s="5">
        <v>4.0995955000000004</v>
      </c>
      <c r="BY24" s="5">
        <v>3.9779415</v>
      </c>
      <c r="BZ24" s="5">
        <v>3.7114452999999998</v>
      </c>
      <c r="CA24" s="5">
        <v>3.3482938</v>
      </c>
      <c r="CB24" s="5">
        <v>2.9375281000000002</v>
      </c>
      <c r="CC24" s="5">
        <v>2.5155864000000001</v>
      </c>
      <c r="CD24" s="5">
        <v>2.1054523000000001</v>
      </c>
      <c r="CE24" s="5">
        <v>1.7214874</v>
      </c>
      <c r="CF24" s="5">
        <v>1.3747674999999999</v>
      </c>
      <c r="CG24" s="5">
        <v>1.0753949</v>
      </c>
      <c r="CH24" s="5">
        <v>0.83039929999999995</v>
      </c>
      <c r="CI24" s="5">
        <v>0.64285049999999999</v>
      </c>
      <c r="CJ24" s="5">
        <v>0.50874929999999996</v>
      </c>
      <c r="CK24" s="5">
        <v>0.41872029999999999</v>
      </c>
      <c r="CL24" s="5">
        <v>0.35775970000000001</v>
      </c>
      <c r="CM24" s="5">
        <v>0.30762149999999999</v>
      </c>
      <c r="CN24" s="5">
        <v>0.25316610000000001</v>
      </c>
      <c r="CO24" s="5">
        <v>0.1874304</v>
      </c>
      <c r="CP24" s="5">
        <v>0.1123687</v>
      </c>
      <c r="CQ24" s="5">
        <v>4.9358399999999997E-2</v>
      </c>
      <c r="CR24" s="5">
        <v>1.31656E-2</v>
      </c>
      <c r="CS24" s="5">
        <v>1.8644E-3</v>
      </c>
      <c r="CT24" s="6">
        <v>1.0586531E-4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v>0</v>
      </c>
      <c r="DA24" s="5">
        <v>0</v>
      </c>
      <c r="DB24" s="5">
        <v>0</v>
      </c>
      <c r="DC24" s="5">
        <v>0</v>
      </c>
      <c r="DD24" s="5">
        <v>0</v>
      </c>
      <c r="DE24" s="5">
        <v>0</v>
      </c>
      <c r="DF24" s="5">
        <v>0</v>
      </c>
      <c r="DG24" s="5">
        <v>0</v>
      </c>
      <c r="DH24" s="5">
        <v>0</v>
      </c>
      <c r="DI24" s="5">
        <v>0</v>
      </c>
      <c r="DJ24" s="5">
        <v>0</v>
      </c>
      <c r="DK24" s="5">
        <v>0</v>
      </c>
      <c r="DL24" s="5">
        <v>0</v>
      </c>
      <c r="DM24" s="5">
        <v>0</v>
      </c>
      <c r="DN24" s="5">
        <v>0</v>
      </c>
      <c r="DO24" s="5">
        <v>0</v>
      </c>
      <c r="DP24" s="5">
        <v>28.2339649</v>
      </c>
      <c r="DQ24" s="5">
        <v>37.965152699999997</v>
      </c>
      <c r="DR24" s="5">
        <v>21.1080723</v>
      </c>
    </row>
    <row r="25" spans="1:122" s="5" customFormat="1" x14ac:dyDescent="0.25">
      <c r="A25" s="9">
        <v>17962</v>
      </c>
      <c r="B25" s="5">
        <v>0.92</v>
      </c>
      <c r="C25" s="5">
        <v>2.5623E-3</v>
      </c>
      <c r="D25" s="5">
        <v>3.1186E-3</v>
      </c>
      <c r="E25" s="5">
        <v>4.5979000000000003E-3</v>
      </c>
      <c r="F25" s="5">
        <v>8.5383999999999998E-3</v>
      </c>
      <c r="G25" s="5">
        <v>1.8031700000000001E-2</v>
      </c>
      <c r="H25" s="5">
        <v>3.5722999999999998E-2</v>
      </c>
      <c r="I25" s="5">
        <v>6.0161300000000001E-2</v>
      </c>
      <c r="J25" s="5">
        <v>8.4495500000000001E-2</v>
      </c>
      <c r="K25" s="5">
        <v>0.108082</v>
      </c>
      <c r="L25" s="5">
        <v>0.13275809999999999</v>
      </c>
      <c r="M25" s="5">
        <v>0.16028780000000001</v>
      </c>
      <c r="N25" s="5">
        <v>0.1878369</v>
      </c>
      <c r="O25" s="5">
        <v>0.21433360000000001</v>
      </c>
      <c r="P25" s="5">
        <v>0.2413006</v>
      </c>
      <c r="Q25" s="5">
        <v>0.26886179999999998</v>
      </c>
      <c r="R25" s="5">
        <v>0.29703829999999998</v>
      </c>
      <c r="S25" s="5">
        <v>0.32592979999999999</v>
      </c>
      <c r="T25" s="5">
        <v>0.35678500000000002</v>
      </c>
      <c r="U25" s="5">
        <v>0.38995279999999999</v>
      </c>
      <c r="V25" s="5">
        <v>0.4244153</v>
      </c>
      <c r="W25" s="5">
        <v>0.45773940000000002</v>
      </c>
      <c r="X25" s="5">
        <v>0.48822729999999998</v>
      </c>
      <c r="Y25" s="5">
        <v>0.51402590000000004</v>
      </c>
      <c r="Z25" s="5">
        <v>0.53527020000000003</v>
      </c>
      <c r="AA25" s="5">
        <v>0.55192580000000002</v>
      </c>
      <c r="AB25" s="5">
        <v>0.56587960000000004</v>
      </c>
      <c r="AC25" s="5">
        <v>0.57726109999999997</v>
      </c>
      <c r="AD25" s="5">
        <v>0.5864045</v>
      </c>
      <c r="AE25" s="5">
        <v>0.59306809999999999</v>
      </c>
      <c r="AF25" s="5">
        <v>0.59847819999999996</v>
      </c>
      <c r="AG25" s="5">
        <v>0.60338440000000004</v>
      </c>
      <c r="AH25" s="5">
        <v>0.60845289999999996</v>
      </c>
      <c r="AI25" s="5">
        <v>0.61380729999999994</v>
      </c>
      <c r="AJ25" s="5">
        <v>0.61979260000000003</v>
      </c>
      <c r="AK25" s="5">
        <v>0.62683900000000004</v>
      </c>
      <c r="AL25" s="5">
        <v>0.63518399999999997</v>
      </c>
      <c r="AM25" s="5">
        <v>0.64478040000000003</v>
      </c>
      <c r="AN25" s="5">
        <v>0.65500290000000005</v>
      </c>
      <c r="AO25" s="5">
        <v>0.66557160000000004</v>
      </c>
      <c r="AP25" s="5">
        <v>0.67645569999999999</v>
      </c>
      <c r="AQ25" s="5">
        <v>0.68827190000000005</v>
      </c>
      <c r="AR25" s="5">
        <v>0.70156200000000002</v>
      </c>
      <c r="AS25" s="5">
        <v>0.71728860000000005</v>
      </c>
      <c r="AT25" s="5">
        <v>0.73679130000000004</v>
      </c>
      <c r="AU25" s="5">
        <v>0.76201560000000002</v>
      </c>
      <c r="AV25" s="5">
        <v>0.79490620000000001</v>
      </c>
      <c r="AW25" s="5">
        <v>0.83643029999999996</v>
      </c>
      <c r="AX25" s="5">
        <v>0.88607040000000004</v>
      </c>
      <c r="AY25" s="5">
        <v>0.94202600000000003</v>
      </c>
      <c r="AZ25" s="5">
        <v>1.0023937000000001</v>
      </c>
      <c r="BA25" s="5">
        <v>1.0653594</v>
      </c>
      <c r="BB25" s="5">
        <v>1.1290332000000001</v>
      </c>
      <c r="BC25" s="5">
        <v>1.1908974999999999</v>
      </c>
      <c r="BD25" s="5">
        <v>1.2487967</v>
      </c>
      <c r="BE25" s="5">
        <v>1.3025599000000001</v>
      </c>
      <c r="BF25" s="5">
        <v>1.3544263999999999</v>
      </c>
      <c r="BG25" s="5">
        <v>1.4070015</v>
      </c>
      <c r="BH25" s="5">
        <v>1.4605562999999999</v>
      </c>
      <c r="BI25" s="5">
        <v>1.5136514000000001</v>
      </c>
      <c r="BJ25" s="5">
        <v>1.5669535000000001</v>
      </c>
      <c r="BK25" s="5">
        <v>1.6274455000000001</v>
      </c>
      <c r="BL25" s="5">
        <v>1.7069962999999999</v>
      </c>
      <c r="BM25" s="5">
        <v>1.8144693000000001</v>
      </c>
      <c r="BN25" s="5">
        <v>1.9477838000000001</v>
      </c>
      <c r="BO25" s="5">
        <v>2.0954435</v>
      </c>
      <c r="BP25" s="5">
        <v>2.2485086999999999</v>
      </c>
      <c r="BQ25" s="5">
        <v>2.4146961999999998</v>
      </c>
      <c r="BR25" s="5">
        <v>2.6184672999999998</v>
      </c>
      <c r="BS25" s="5">
        <v>2.8843492999999998</v>
      </c>
      <c r="BT25" s="5">
        <v>3.2142675000000001</v>
      </c>
      <c r="BU25" s="5">
        <v>3.5710814000000002</v>
      </c>
      <c r="BV25" s="5">
        <v>3.8852905999999998</v>
      </c>
      <c r="BW25" s="5">
        <v>4.0805806999999996</v>
      </c>
      <c r="BX25" s="5">
        <v>4.1059188999999998</v>
      </c>
      <c r="BY25" s="5">
        <v>3.9546812</v>
      </c>
      <c r="BZ25" s="5">
        <v>3.6594948999999999</v>
      </c>
      <c r="CA25" s="5">
        <v>3.2719550000000002</v>
      </c>
      <c r="CB25" s="5">
        <v>2.8413444000000001</v>
      </c>
      <c r="CC25" s="5">
        <v>2.4023108</v>
      </c>
      <c r="CD25" s="5">
        <v>1.9770763</v>
      </c>
      <c r="CE25" s="5">
        <v>1.5826385000000001</v>
      </c>
      <c r="CF25" s="5">
        <v>1.2359996</v>
      </c>
      <c r="CG25" s="5">
        <v>0.95281570000000004</v>
      </c>
      <c r="CH25" s="5">
        <v>0.73881640000000004</v>
      </c>
      <c r="CI25" s="5">
        <v>0.58803559999999999</v>
      </c>
      <c r="CJ25" s="5">
        <v>0.4840161</v>
      </c>
      <c r="CK25" s="5">
        <v>0.407773</v>
      </c>
      <c r="CL25" s="5">
        <v>0.34436060000000002</v>
      </c>
      <c r="CM25" s="5">
        <v>0.28460279999999999</v>
      </c>
      <c r="CN25" s="5">
        <v>0.22638259999999999</v>
      </c>
      <c r="CO25" s="5">
        <v>0.168936</v>
      </c>
      <c r="CP25" s="5">
        <v>0.1128773</v>
      </c>
      <c r="CQ25" s="5">
        <v>6.2549599999999997E-2</v>
      </c>
      <c r="CR25" s="5">
        <v>2.7017699999999999E-2</v>
      </c>
      <c r="CS25" s="5">
        <v>8.9388999999999996E-3</v>
      </c>
      <c r="CT25" s="5">
        <v>2.3259000000000001E-3</v>
      </c>
      <c r="CU25" s="6">
        <v>3.6384488E-4</v>
      </c>
      <c r="CV25" s="6">
        <v>2.0051287999999999E-5</v>
      </c>
      <c r="CW25" s="5">
        <v>0</v>
      </c>
      <c r="CX25" s="5">
        <v>0</v>
      </c>
      <c r="CY25" s="5">
        <v>0</v>
      </c>
      <c r="CZ25" s="5">
        <v>0</v>
      </c>
      <c r="DA25" s="5">
        <v>0</v>
      </c>
      <c r="DB25" s="5">
        <v>0</v>
      </c>
      <c r="DC25" s="5">
        <v>0</v>
      </c>
      <c r="DD25" s="5">
        <v>0</v>
      </c>
      <c r="DE25" s="5">
        <v>0</v>
      </c>
      <c r="DF25" s="5">
        <v>0</v>
      </c>
      <c r="DG25" s="5">
        <v>0</v>
      </c>
      <c r="DH25" s="5">
        <v>0</v>
      </c>
      <c r="DI25" s="5">
        <v>0</v>
      </c>
      <c r="DJ25" s="5">
        <v>0</v>
      </c>
      <c r="DK25" s="5">
        <v>0</v>
      </c>
      <c r="DL25" s="5">
        <v>0</v>
      </c>
      <c r="DM25" s="5">
        <v>0</v>
      </c>
      <c r="DN25" s="5">
        <v>0</v>
      </c>
      <c r="DO25" s="5">
        <v>0</v>
      </c>
      <c r="DP25" s="5">
        <v>27.542304999999999</v>
      </c>
      <c r="DQ25" s="5">
        <v>37.965152699999997</v>
      </c>
      <c r="DR25" s="5">
        <v>20.462724699999999</v>
      </c>
    </row>
    <row r="26" spans="1:122" s="5" customFormat="1" x14ac:dyDescent="0.25">
      <c r="A26" s="9">
        <v>17961</v>
      </c>
      <c r="B26" s="5">
        <v>0.96</v>
      </c>
      <c r="C26" s="5">
        <v>2.464E-3</v>
      </c>
      <c r="D26" s="5">
        <v>3.0008000000000001E-3</v>
      </c>
      <c r="E26" s="5">
        <v>4.4286000000000004E-3</v>
      </c>
      <c r="F26" s="5">
        <v>8.2272999999999999E-3</v>
      </c>
      <c r="G26" s="5">
        <v>1.73711E-2</v>
      </c>
      <c r="H26" s="5">
        <v>3.4415300000000003E-2</v>
      </c>
      <c r="I26" s="5">
        <v>5.8002499999999999E-2</v>
      </c>
      <c r="J26" s="5">
        <v>8.1559099999999995E-2</v>
      </c>
      <c r="K26" s="5">
        <v>0.1044547</v>
      </c>
      <c r="L26" s="5">
        <v>0.12845680000000001</v>
      </c>
      <c r="M26" s="5">
        <v>0.15530140000000001</v>
      </c>
      <c r="N26" s="5">
        <v>0.1822453</v>
      </c>
      <c r="O26" s="5">
        <v>0.2082253</v>
      </c>
      <c r="P26" s="5">
        <v>0.2347051</v>
      </c>
      <c r="Q26" s="5">
        <v>0.26187100000000002</v>
      </c>
      <c r="R26" s="5">
        <v>0.28972809999999999</v>
      </c>
      <c r="S26" s="5">
        <v>0.31835639999999998</v>
      </c>
      <c r="T26" s="5">
        <v>0.34893220000000003</v>
      </c>
      <c r="U26" s="5">
        <v>0.38184050000000003</v>
      </c>
      <c r="V26" s="5">
        <v>0.41605500000000001</v>
      </c>
      <c r="W26" s="5">
        <v>0.44914120000000002</v>
      </c>
      <c r="X26" s="5">
        <v>0.47934880000000002</v>
      </c>
      <c r="Y26" s="5">
        <v>0.50486129999999996</v>
      </c>
      <c r="Z26" s="5">
        <v>0.52579569999999998</v>
      </c>
      <c r="AA26" s="5">
        <v>0.54214329999999999</v>
      </c>
      <c r="AB26" s="5">
        <v>0.5557299</v>
      </c>
      <c r="AC26" s="5">
        <v>0.56675739999999997</v>
      </c>
      <c r="AD26" s="5">
        <v>0.57558750000000003</v>
      </c>
      <c r="AE26" s="5">
        <v>0.58205560000000001</v>
      </c>
      <c r="AF26" s="5">
        <v>0.58737229999999996</v>
      </c>
      <c r="AG26" s="5">
        <v>0.59236460000000002</v>
      </c>
      <c r="AH26" s="5">
        <v>0.59772950000000002</v>
      </c>
      <c r="AI26" s="5">
        <v>0.60362309999999997</v>
      </c>
      <c r="AJ26" s="5">
        <v>0.61037870000000005</v>
      </c>
      <c r="AK26" s="5">
        <v>0.61842549999999996</v>
      </c>
      <c r="AL26" s="5">
        <v>0.62797769999999997</v>
      </c>
      <c r="AM26" s="5">
        <v>0.63890559999999996</v>
      </c>
      <c r="AN26" s="5">
        <v>0.65046839999999995</v>
      </c>
      <c r="AO26" s="5">
        <v>0.66227250000000004</v>
      </c>
      <c r="AP26" s="5">
        <v>0.67421730000000002</v>
      </c>
      <c r="AQ26" s="5">
        <v>0.68685580000000002</v>
      </c>
      <c r="AR26" s="5">
        <v>0.70067900000000005</v>
      </c>
      <c r="AS26" s="5">
        <v>0.71662179999999998</v>
      </c>
      <c r="AT26" s="5">
        <v>0.7360833</v>
      </c>
      <c r="AU26" s="5">
        <v>0.76116850000000003</v>
      </c>
      <c r="AV26" s="5">
        <v>0.79402170000000005</v>
      </c>
      <c r="AW26" s="5">
        <v>0.83572360000000001</v>
      </c>
      <c r="AX26" s="5">
        <v>0.8858142</v>
      </c>
      <c r="AY26" s="5">
        <v>0.94249890000000003</v>
      </c>
      <c r="AZ26" s="5">
        <v>1.0039146999999999</v>
      </c>
      <c r="BA26" s="5">
        <v>1.0682448</v>
      </c>
      <c r="BB26" s="5">
        <v>1.1334705</v>
      </c>
      <c r="BC26" s="5">
        <v>1.1968718</v>
      </c>
      <c r="BD26" s="5">
        <v>1.256173</v>
      </c>
      <c r="BE26" s="5">
        <v>1.3113163999999999</v>
      </c>
      <c r="BF26" s="5">
        <v>1.3647658</v>
      </c>
      <c r="BG26" s="5">
        <v>1.4192355000000001</v>
      </c>
      <c r="BH26" s="5">
        <v>1.4748498999999999</v>
      </c>
      <c r="BI26" s="5">
        <v>1.5300123999999999</v>
      </c>
      <c r="BJ26" s="5">
        <v>1.5855486000000001</v>
      </c>
      <c r="BK26" s="5">
        <v>1.6489573</v>
      </c>
      <c r="BL26" s="5">
        <v>1.7325758</v>
      </c>
      <c r="BM26" s="5">
        <v>1.8450508000000001</v>
      </c>
      <c r="BN26" s="5">
        <v>1.9832211</v>
      </c>
      <c r="BO26" s="5">
        <v>2.1340785000000002</v>
      </c>
      <c r="BP26" s="5">
        <v>2.2876158000000002</v>
      </c>
      <c r="BQ26" s="5">
        <v>2.4516716000000001</v>
      </c>
      <c r="BR26" s="5">
        <v>2.6517506000000002</v>
      </c>
      <c r="BS26" s="5">
        <v>2.9136071000000001</v>
      </c>
      <c r="BT26" s="5">
        <v>3.2397830000000001</v>
      </c>
      <c r="BU26" s="5">
        <v>3.5928762000000001</v>
      </c>
      <c r="BV26" s="5">
        <v>3.9026448999999999</v>
      </c>
      <c r="BW26" s="5">
        <v>4.0920814999999999</v>
      </c>
      <c r="BX26" s="5">
        <v>4.1100769000000001</v>
      </c>
      <c r="BY26" s="5">
        <v>3.9507129000000001</v>
      </c>
      <c r="BZ26" s="5">
        <v>3.6478128000000001</v>
      </c>
      <c r="CA26" s="5">
        <v>3.2542284000000001</v>
      </c>
      <c r="CB26" s="5">
        <v>2.8201670999999999</v>
      </c>
      <c r="CC26" s="5">
        <v>2.3804740999999998</v>
      </c>
      <c r="CD26" s="5">
        <v>1.9567437999999999</v>
      </c>
      <c r="CE26" s="5">
        <v>1.5648301</v>
      </c>
      <c r="CF26" s="5">
        <v>1.2201586</v>
      </c>
      <c r="CG26" s="5">
        <v>0.93721480000000001</v>
      </c>
      <c r="CH26" s="5">
        <v>0.72180029999999995</v>
      </c>
      <c r="CI26" s="5">
        <v>0.56840690000000005</v>
      </c>
      <c r="CJ26" s="5">
        <v>0.46300479999999999</v>
      </c>
      <c r="CK26" s="5">
        <v>0.38878469999999998</v>
      </c>
      <c r="CL26" s="5">
        <v>0.33179500000000001</v>
      </c>
      <c r="CM26" s="5">
        <v>0.28210619999999997</v>
      </c>
      <c r="CN26" s="5">
        <v>0.23323849999999999</v>
      </c>
      <c r="CO26" s="5">
        <v>0.18088190000000001</v>
      </c>
      <c r="CP26" s="5">
        <v>0.1243303</v>
      </c>
      <c r="CQ26" s="5">
        <v>6.7338300000000004E-2</v>
      </c>
      <c r="CR26" s="5">
        <v>2.55652E-2</v>
      </c>
      <c r="CS26" s="5">
        <v>5.2475999999999998E-3</v>
      </c>
      <c r="CT26" s="5">
        <v>4.9419999999999998E-4</v>
      </c>
      <c r="CU26" s="6">
        <v>8.7190682999999999E-6</v>
      </c>
      <c r="CV26" s="5">
        <v>0</v>
      </c>
      <c r="CW26" s="5"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0</v>
      </c>
      <c r="DD26" s="5">
        <v>0</v>
      </c>
      <c r="DE26" s="5">
        <v>0</v>
      </c>
      <c r="DF26" s="5">
        <v>0</v>
      </c>
      <c r="DG26" s="5">
        <v>0</v>
      </c>
      <c r="DH26" s="5">
        <v>0</v>
      </c>
      <c r="DI26" s="5">
        <v>0</v>
      </c>
      <c r="DJ26" s="5">
        <v>0</v>
      </c>
      <c r="DK26" s="5">
        <v>0</v>
      </c>
      <c r="DL26" s="5">
        <v>0</v>
      </c>
      <c r="DM26" s="5">
        <v>0</v>
      </c>
      <c r="DN26" s="5">
        <v>0</v>
      </c>
      <c r="DO26" s="5">
        <v>0</v>
      </c>
      <c r="DP26" s="5">
        <v>27.469429000000002</v>
      </c>
      <c r="DQ26" s="5">
        <v>37.965152699999997</v>
      </c>
      <c r="DR26" s="5">
        <v>20.4141388</v>
      </c>
    </row>
    <row r="27" spans="1:122" s="5" customFormat="1" x14ac:dyDescent="0.25">
      <c r="A27" s="9">
        <v>17960</v>
      </c>
      <c r="B27" s="5">
        <v>1</v>
      </c>
      <c r="C27" s="5">
        <v>2.5799999999999998E-3</v>
      </c>
      <c r="D27" s="5">
        <v>3.1302000000000001E-3</v>
      </c>
      <c r="E27" s="5">
        <v>4.5907999999999999E-3</v>
      </c>
      <c r="F27" s="5">
        <v>8.4972999999999993E-3</v>
      </c>
      <c r="G27" s="5">
        <v>1.7958399999999999E-2</v>
      </c>
      <c r="H27" s="5">
        <v>3.56087E-2</v>
      </c>
      <c r="I27" s="5">
        <v>5.98746E-2</v>
      </c>
      <c r="J27" s="5">
        <v>8.3737900000000004E-2</v>
      </c>
      <c r="K27" s="5">
        <v>0.1065801</v>
      </c>
      <c r="L27" s="5">
        <v>0.1302538</v>
      </c>
      <c r="M27" s="5">
        <v>0.1563872</v>
      </c>
      <c r="N27" s="5">
        <v>0.1821816</v>
      </c>
      <c r="O27" s="5">
        <v>0.2066808</v>
      </c>
      <c r="P27" s="5">
        <v>0.23150580000000001</v>
      </c>
      <c r="Q27" s="5">
        <v>0.2564476</v>
      </c>
      <c r="R27" s="5">
        <v>0.28160970000000002</v>
      </c>
      <c r="S27" s="5">
        <v>0.3071316</v>
      </c>
      <c r="T27" s="5">
        <v>0.33447250000000001</v>
      </c>
      <c r="U27" s="5">
        <v>0.36378769999999999</v>
      </c>
      <c r="V27" s="5">
        <v>0.39431949999999999</v>
      </c>
      <c r="W27" s="5">
        <v>0.4240718</v>
      </c>
      <c r="X27" s="5">
        <v>0.45190629999999998</v>
      </c>
      <c r="Y27" s="5">
        <v>0.4761609</v>
      </c>
      <c r="Z27" s="5">
        <v>0.49702869999999999</v>
      </c>
      <c r="AA27" s="5">
        <v>0.51439210000000002</v>
      </c>
      <c r="AB27" s="5">
        <v>0.53014859999999997</v>
      </c>
      <c r="AC27" s="5">
        <v>0.54419700000000004</v>
      </c>
      <c r="AD27" s="5">
        <v>0.55674349999999995</v>
      </c>
      <c r="AE27" s="5">
        <v>0.56723829999999997</v>
      </c>
      <c r="AF27" s="5">
        <v>0.57678790000000002</v>
      </c>
      <c r="AG27" s="5">
        <v>0.5857947</v>
      </c>
      <c r="AH27" s="5">
        <v>0.59470990000000001</v>
      </c>
      <c r="AI27" s="5">
        <v>0.60340139999999998</v>
      </c>
      <c r="AJ27" s="5">
        <v>0.61208309999999999</v>
      </c>
      <c r="AK27" s="5">
        <v>0.62100480000000002</v>
      </c>
      <c r="AL27" s="5">
        <v>0.63034889999999999</v>
      </c>
      <c r="AM27" s="5">
        <v>0.64020299999999997</v>
      </c>
      <c r="AN27" s="5">
        <v>0.65016669999999999</v>
      </c>
      <c r="AO27" s="5">
        <v>0.66021370000000001</v>
      </c>
      <c r="AP27" s="5">
        <v>0.67048569999999996</v>
      </c>
      <c r="AQ27" s="5">
        <v>0.68180940000000001</v>
      </c>
      <c r="AR27" s="5">
        <v>0.69490929999999995</v>
      </c>
      <c r="AS27" s="5">
        <v>0.71085940000000003</v>
      </c>
      <c r="AT27" s="5">
        <v>0.73086260000000003</v>
      </c>
      <c r="AU27" s="5">
        <v>0.75655159999999999</v>
      </c>
      <c r="AV27" s="5">
        <v>0.7895548</v>
      </c>
      <c r="AW27" s="5">
        <v>0.83076720000000004</v>
      </c>
      <c r="AX27" s="5">
        <v>0.87984720000000005</v>
      </c>
      <c r="AY27" s="5">
        <v>0.93519660000000004</v>
      </c>
      <c r="AZ27" s="5">
        <v>0.99505290000000002</v>
      </c>
      <c r="BA27" s="5">
        <v>1.0578156999999999</v>
      </c>
      <c r="BB27" s="5">
        <v>1.1220848999999999</v>
      </c>
      <c r="BC27" s="5">
        <v>1.1859503</v>
      </c>
      <c r="BD27" s="5">
        <v>1.2475295</v>
      </c>
      <c r="BE27" s="5">
        <v>1.3062780000000001</v>
      </c>
      <c r="BF27" s="5">
        <v>1.3638036</v>
      </c>
      <c r="BG27" s="5">
        <v>1.4224905000000001</v>
      </c>
      <c r="BH27" s="5">
        <v>1.483098</v>
      </c>
      <c r="BI27" s="5">
        <v>1.5447071000000001</v>
      </c>
      <c r="BJ27" s="5">
        <v>1.6075938999999999</v>
      </c>
      <c r="BK27" s="5">
        <v>1.6772925999999999</v>
      </c>
      <c r="BL27" s="5">
        <v>1.7642974</v>
      </c>
      <c r="BM27" s="5">
        <v>1.8776858000000001</v>
      </c>
      <c r="BN27" s="5">
        <v>2.0174699</v>
      </c>
      <c r="BO27" s="5">
        <v>2.1750398</v>
      </c>
      <c r="BP27" s="5">
        <v>2.3428738</v>
      </c>
      <c r="BQ27" s="5">
        <v>2.5272074</v>
      </c>
      <c r="BR27" s="5">
        <v>2.7487240000000002</v>
      </c>
      <c r="BS27" s="5">
        <v>3.0277574</v>
      </c>
      <c r="BT27" s="5">
        <v>3.3634013999999999</v>
      </c>
      <c r="BU27" s="5">
        <v>3.7176966999999999</v>
      </c>
      <c r="BV27" s="5">
        <v>4.0219583999999999</v>
      </c>
      <c r="BW27" s="5">
        <v>4.2012453000000001</v>
      </c>
      <c r="BX27" s="5">
        <v>4.2052735999999999</v>
      </c>
      <c r="BY27" s="5">
        <v>4.0276918000000004</v>
      </c>
      <c r="BZ27" s="5">
        <v>3.7019614999999999</v>
      </c>
      <c r="CA27" s="5">
        <v>3.2817118000000001</v>
      </c>
      <c r="CB27" s="5">
        <v>2.8194773</v>
      </c>
      <c r="CC27" s="5">
        <v>2.3532313999999999</v>
      </c>
      <c r="CD27" s="5">
        <v>1.9071829</v>
      </c>
      <c r="CE27" s="5">
        <v>1.4989737999999999</v>
      </c>
      <c r="CF27" s="5">
        <v>1.1449403</v>
      </c>
      <c r="CG27" s="5">
        <v>0.86023249999999996</v>
      </c>
      <c r="CH27" s="5">
        <v>0.65166179999999996</v>
      </c>
      <c r="CI27" s="5">
        <v>0.51231079999999996</v>
      </c>
      <c r="CJ27" s="5">
        <v>0.42384450000000001</v>
      </c>
      <c r="CK27" s="5">
        <v>0.3620988</v>
      </c>
      <c r="CL27" s="5">
        <v>0.30476189999999997</v>
      </c>
      <c r="CM27" s="5">
        <v>0.23939830000000001</v>
      </c>
      <c r="CN27" s="5">
        <v>0.1667159</v>
      </c>
      <c r="CO27" s="5">
        <v>9.6993499999999996E-2</v>
      </c>
      <c r="CP27" s="5">
        <v>4.2919100000000002E-2</v>
      </c>
      <c r="CQ27" s="5">
        <v>1.27104E-2</v>
      </c>
      <c r="CR27" s="5">
        <v>1.9635999999999998E-3</v>
      </c>
      <c r="CS27" s="6">
        <v>1.1692702E-4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v>0</v>
      </c>
      <c r="CZ27" s="5">
        <v>0</v>
      </c>
      <c r="DA27" s="5">
        <v>0</v>
      </c>
      <c r="DB27" s="5">
        <v>0</v>
      </c>
      <c r="DC27" s="5">
        <v>0</v>
      </c>
      <c r="DD27" s="5">
        <v>0</v>
      </c>
      <c r="DE27" s="5">
        <v>0</v>
      </c>
      <c r="DF27" s="5">
        <v>0</v>
      </c>
      <c r="DG27" s="5">
        <v>0</v>
      </c>
      <c r="DH27" s="5">
        <v>0</v>
      </c>
      <c r="DI27" s="5">
        <v>0</v>
      </c>
      <c r="DJ27" s="5">
        <v>0</v>
      </c>
      <c r="DK27" s="5">
        <v>0</v>
      </c>
      <c r="DL27" s="5">
        <v>0</v>
      </c>
      <c r="DM27" s="5">
        <v>0</v>
      </c>
      <c r="DN27" s="5">
        <v>0</v>
      </c>
      <c r="DO27" s="5">
        <v>0</v>
      </c>
      <c r="DP27" s="5">
        <v>26.650768299999999</v>
      </c>
      <c r="DQ27" s="5">
        <v>37.965152699999997</v>
      </c>
      <c r="DR27" s="5">
        <v>20.474693299999998</v>
      </c>
    </row>
    <row r="28" spans="1:122" s="5" customFormat="1" x14ac:dyDescent="0.25">
      <c r="A28" s="9">
        <v>17959</v>
      </c>
      <c r="B28" s="5">
        <v>1.04</v>
      </c>
      <c r="C28" s="5">
        <v>2.3952000000000001E-3</v>
      </c>
      <c r="D28" s="5">
        <v>2.9072999999999998E-3</v>
      </c>
      <c r="E28" s="5">
        <v>4.2700000000000004E-3</v>
      </c>
      <c r="F28" s="5">
        <v>7.9045000000000001E-3</v>
      </c>
      <c r="G28" s="5">
        <v>1.6701199999999999E-2</v>
      </c>
      <c r="H28" s="5">
        <v>3.3144899999999998E-2</v>
      </c>
      <c r="I28" s="5">
        <v>5.5898200000000002E-2</v>
      </c>
      <c r="J28" s="5">
        <v>7.8462199999999996E-2</v>
      </c>
      <c r="K28" s="5">
        <v>0.1002236</v>
      </c>
      <c r="L28" s="5">
        <v>0.1228934</v>
      </c>
      <c r="M28" s="5">
        <v>0.1481161</v>
      </c>
      <c r="N28" s="5">
        <v>0.17324780000000001</v>
      </c>
      <c r="O28" s="5">
        <v>0.19730510000000001</v>
      </c>
      <c r="P28" s="5">
        <v>0.22178149999999999</v>
      </c>
      <c r="Q28" s="5">
        <v>0.24668029999999999</v>
      </c>
      <c r="R28" s="5">
        <v>0.2720668</v>
      </c>
      <c r="S28" s="5">
        <v>0.29804609999999998</v>
      </c>
      <c r="T28" s="5">
        <v>0.3259223</v>
      </c>
      <c r="U28" s="5">
        <v>0.35602089999999997</v>
      </c>
      <c r="V28" s="5">
        <v>0.387542</v>
      </c>
      <c r="W28" s="5">
        <v>0.418375</v>
      </c>
      <c r="X28" s="5">
        <v>0.44713750000000002</v>
      </c>
      <c r="Y28" s="5">
        <v>0.47215990000000002</v>
      </c>
      <c r="Z28" s="5">
        <v>0.49360140000000002</v>
      </c>
      <c r="AA28" s="5">
        <v>0.51139590000000001</v>
      </c>
      <c r="AB28" s="5">
        <v>0.52735399999999999</v>
      </c>
      <c r="AC28" s="5">
        <v>0.54153030000000002</v>
      </c>
      <c r="AD28" s="5">
        <v>0.55416370000000004</v>
      </c>
      <c r="AE28" s="5">
        <v>0.56482960000000004</v>
      </c>
      <c r="AF28" s="5">
        <v>0.57458980000000004</v>
      </c>
      <c r="AG28" s="5">
        <v>0.58400759999999996</v>
      </c>
      <c r="AH28" s="5">
        <v>0.59359010000000001</v>
      </c>
      <c r="AI28" s="5">
        <v>0.60324719999999998</v>
      </c>
      <c r="AJ28" s="5">
        <v>0.61312089999999997</v>
      </c>
      <c r="AK28" s="5">
        <v>0.62347330000000001</v>
      </c>
      <c r="AL28" s="5">
        <v>0.63443760000000005</v>
      </c>
      <c r="AM28" s="5">
        <v>0.64594379999999996</v>
      </c>
      <c r="AN28" s="5">
        <v>0.65736950000000005</v>
      </c>
      <c r="AO28" s="5">
        <v>0.66851400000000005</v>
      </c>
      <c r="AP28" s="5">
        <v>0.67946790000000001</v>
      </c>
      <c r="AQ28" s="5">
        <v>0.69102759999999996</v>
      </c>
      <c r="AR28" s="5">
        <v>0.70391190000000003</v>
      </c>
      <c r="AS28" s="5">
        <v>0.7192191</v>
      </c>
      <c r="AT28" s="5">
        <v>0.73837399999999997</v>
      </c>
      <c r="AU28" s="5">
        <v>0.76341840000000005</v>
      </c>
      <c r="AV28" s="5">
        <v>0.79639700000000002</v>
      </c>
      <c r="AW28" s="5">
        <v>0.83834739999999996</v>
      </c>
      <c r="AX28" s="5">
        <v>0.88881270000000001</v>
      </c>
      <c r="AY28" s="5">
        <v>0.94599250000000001</v>
      </c>
      <c r="AZ28" s="5">
        <v>1.0080373</v>
      </c>
      <c r="BA28" s="5">
        <v>1.0732181999999999</v>
      </c>
      <c r="BB28" s="5">
        <v>1.1397330999999999</v>
      </c>
      <c r="BC28" s="5">
        <v>1.20509</v>
      </c>
      <c r="BD28" s="5">
        <v>1.2670790999999999</v>
      </c>
      <c r="BE28" s="5">
        <v>1.3255072999999999</v>
      </c>
      <c r="BF28" s="5">
        <v>1.3826670999999999</v>
      </c>
      <c r="BG28" s="5">
        <v>1.4412832</v>
      </c>
      <c r="BH28" s="5">
        <v>1.5017493</v>
      </c>
      <c r="BI28" s="5">
        <v>1.5626738</v>
      </c>
      <c r="BJ28" s="5">
        <v>1.6248260000000001</v>
      </c>
      <c r="BK28" s="5">
        <v>1.6953259000000001</v>
      </c>
      <c r="BL28" s="5">
        <v>1.7862612</v>
      </c>
      <c r="BM28" s="5">
        <v>1.9064653</v>
      </c>
      <c r="BN28" s="5">
        <v>2.0534892</v>
      </c>
      <c r="BO28" s="5">
        <v>2.2153094000000002</v>
      </c>
      <c r="BP28" s="5">
        <v>2.3825897999999999</v>
      </c>
      <c r="BQ28" s="5">
        <v>2.5629982999999998</v>
      </c>
      <c r="BR28" s="5">
        <v>2.7806234000000001</v>
      </c>
      <c r="BS28" s="5">
        <v>3.0586236000000002</v>
      </c>
      <c r="BT28" s="5">
        <v>3.3959047999999998</v>
      </c>
      <c r="BU28" s="5">
        <v>3.7510702999999999</v>
      </c>
      <c r="BV28" s="5">
        <v>4.0508141999999996</v>
      </c>
      <c r="BW28" s="5">
        <v>4.2172751000000002</v>
      </c>
      <c r="BX28" s="5">
        <v>4.2012366999999999</v>
      </c>
      <c r="BY28" s="5">
        <v>4.0008974000000004</v>
      </c>
      <c r="BZ28" s="5">
        <v>3.6551249000000001</v>
      </c>
      <c r="CA28" s="5">
        <v>3.2212535999999998</v>
      </c>
      <c r="CB28" s="5">
        <v>2.7524953000000001</v>
      </c>
      <c r="CC28" s="5">
        <v>2.2851799000000002</v>
      </c>
      <c r="CD28" s="5">
        <v>1.8415313</v>
      </c>
      <c r="CE28" s="5">
        <v>1.4381851999999999</v>
      </c>
      <c r="CF28" s="5">
        <v>1.0919901999999999</v>
      </c>
      <c r="CG28" s="5">
        <v>0.81880439999999999</v>
      </c>
      <c r="CH28" s="5">
        <v>0.62384810000000002</v>
      </c>
      <c r="CI28" s="5">
        <v>0.49766440000000001</v>
      </c>
      <c r="CJ28" s="5">
        <v>0.41863349999999999</v>
      </c>
      <c r="CK28" s="5">
        <v>0.36086960000000001</v>
      </c>
      <c r="CL28" s="5">
        <v>0.30311349999999998</v>
      </c>
      <c r="CM28" s="5">
        <v>0.23552980000000001</v>
      </c>
      <c r="CN28" s="5">
        <v>0.16267760000000001</v>
      </c>
      <c r="CO28" s="5">
        <v>9.5584000000000002E-2</v>
      </c>
      <c r="CP28" s="5">
        <v>4.4148699999999999E-2</v>
      </c>
      <c r="CQ28" s="5">
        <v>1.4525400000000001E-2</v>
      </c>
      <c r="CR28" s="5">
        <v>2.552E-3</v>
      </c>
      <c r="CS28" s="6">
        <v>1.9436734E-4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v>0</v>
      </c>
      <c r="DA28" s="5">
        <v>0</v>
      </c>
      <c r="DB28" s="5">
        <v>0</v>
      </c>
      <c r="DC28" s="5">
        <v>0</v>
      </c>
      <c r="DD28" s="5">
        <v>0</v>
      </c>
      <c r="DE28" s="5">
        <v>0</v>
      </c>
      <c r="DF28" s="5">
        <v>0</v>
      </c>
      <c r="DG28" s="5">
        <v>0</v>
      </c>
      <c r="DH28" s="5">
        <v>0</v>
      </c>
      <c r="DI28" s="5">
        <v>0</v>
      </c>
      <c r="DJ28" s="5">
        <v>0</v>
      </c>
      <c r="DK28" s="5">
        <v>0</v>
      </c>
      <c r="DL28" s="5">
        <v>0</v>
      </c>
      <c r="DM28" s="5">
        <v>0</v>
      </c>
      <c r="DN28" s="5">
        <v>0</v>
      </c>
      <c r="DO28" s="5">
        <v>0</v>
      </c>
      <c r="DP28" s="5">
        <v>26.379283900000001</v>
      </c>
      <c r="DQ28" s="5">
        <v>34.584030200000001</v>
      </c>
      <c r="DR28" s="5">
        <v>20.1991367</v>
      </c>
    </row>
    <row r="29" spans="1:122" s="5" customFormat="1" x14ac:dyDescent="0.25">
      <c r="A29" s="9">
        <v>17958</v>
      </c>
      <c r="B29" s="5">
        <v>1.08</v>
      </c>
      <c r="C29" s="5">
        <v>2.3641999999999999E-3</v>
      </c>
      <c r="D29" s="5">
        <v>2.8736999999999999E-3</v>
      </c>
      <c r="E29" s="5">
        <v>4.2250999999999999E-3</v>
      </c>
      <c r="F29" s="5">
        <v>7.8358999999999998E-3</v>
      </c>
      <c r="G29" s="5">
        <v>1.6554599999999999E-2</v>
      </c>
      <c r="H29" s="5">
        <v>3.2785500000000002E-2</v>
      </c>
      <c r="I29" s="5">
        <v>5.5066299999999999E-2</v>
      </c>
      <c r="J29" s="5">
        <v>7.7020900000000003E-2</v>
      </c>
      <c r="K29" s="5">
        <v>9.8094600000000004E-2</v>
      </c>
      <c r="L29" s="5">
        <v>0.1199981</v>
      </c>
      <c r="M29" s="5">
        <v>0.14421909999999999</v>
      </c>
      <c r="N29" s="5">
        <v>0.1681935</v>
      </c>
      <c r="O29" s="5">
        <v>0.19103980000000001</v>
      </c>
      <c r="P29" s="5">
        <v>0.21423449999999999</v>
      </c>
      <c r="Q29" s="5">
        <v>0.23765249999999999</v>
      </c>
      <c r="R29" s="5">
        <v>0.26138289999999997</v>
      </c>
      <c r="S29" s="5">
        <v>0.28555530000000001</v>
      </c>
      <c r="T29" s="5">
        <v>0.31150640000000002</v>
      </c>
      <c r="U29" s="5">
        <v>0.33945639999999999</v>
      </c>
      <c r="V29" s="5">
        <v>0.36871500000000001</v>
      </c>
      <c r="W29" s="5">
        <v>0.3973949</v>
      </c>
      <c r="X29" s="5">
        <v>0.42437989999999998</v>
      </c>
      <c r="Y29" s="5">
        <v>0.44812419999999997</v>
      </c>
      <c r="Z29" s="5">
        <v>0.46879929999999997</v>
      </c>
      <c r="AA29" s="5">
        <v>0.4862976</v>
      </c>
      <c r="AB29" s="5">
        <v>0.50239069999999997</v>
      </c>
      <c r="AC29" s="5">
        <v>0.51705000000000001</v>
      </c>
      <c r="AD29" s="5">
        <v>0.53047529999999998</v>
      </c>
      <c r="AE29" s="5">
        <v>0.54214470000000003</v>
      </c>
      <c r="AF29" s="5">
        <v>0.55305420000000005</v>
      </c>
      <c r="AG29" s="5">
        <v>0.56362610000000002</v>
      </c>
      <c r="AH29" s="5">
        <v>0.5742834</v>
      </c>
      <c r="AI29" s="5">
        <v>0.58484440000000004</v>
      </c>
      <c r="AJ29" s="5">
        <v>0.59538720000000001</v>
      </c>
      <c r="AK29" s="5">
        <v>0.60608510000000004</v>
      </c>
      <c r="AL29" s="5">
        <v>0.61702559999999995</v>
      </c>
      <c r="AM29" s="5">
        <v>0.62815639999999995</v>
      </c>
      <c r="AN29" s="5">
        <v>0.63892539999999998</v>
      </c>
      <c r="AO29" s="5">
        <v>0.64919689999999997</v>
      </c>
      <c r="AP29" s="5">
        <v>0.65909779999999996</v>
      </c>
      <c r="AQ29" s="5">
        <v>0.66947769999999995</v>
      </c>
      <c r="AR29" s="5">
        <v>0.6811007</v>
      </c>
      <c r="AS29" s="5">
        <v>0.69510519999999998</v>
      </c>
      <c r="AT29" s="5">
        <v>0.7128816</v>
      </c>
      <c r="AU29" s="5">
        <v>0.7363767</v>
      </c>
      <c r="AV29" s="5">
        <v>0.76755930000000006</v>
      </c>
      <c r="AW29" s="5">
        <v>0.80751309999999998</v>
      </c>
      <c r="AX29" s="5">
        <v>0.8559293</v>
      </c>
      <c r="AY29" s="5">
        <v>0.91120290000000004</v>
      </c>
      <c r="AZ29" s="5">
        <v>0.97165570000000001</v>
      </c>
      <c r="BA29" s="5">
        <v>1.0357381000000001</v>
      </c>
      <c r="BB29" s="5">
        <v>1.1019049000000001</v>
      </c>
      <c r="BC29" s="5">
        <v>1.1679398999999999</v>
      </c>
      <c r="BD29" s="5">
        <v>1.2317657</v>
      </c>
      <c r="BE29" s="5">
        <v>1.2930329</v>
      </c>
      <c r="BF29" s="5">
        <v>1.3537314</v>
      </c>
      <c r="BG29" s="5">
        <v>1.4164380999999999</v>
      </c>
      <c r="BH29" s="5">
        <v>1.4816649</v>
      </c>
      <c r="BI29" s="5">
        <v>1.5481973</v>
      </c>
      <c r="BJ29" s="5">
        <v>1.6165898999999999</v>
      </c>
      <c r="BK29" s="5">
        <v>1.6932464</v>
      </c>
      <c r="BL29" s="5">
        <v>1.7893956</v>
      </c>
      <c r="BM29" s="5">
        <v>1.9136082999999999</v>
      </c>
      <c r="BN29" s="5">
        <v>2.0640619</v>
      </c>
      <c r="BO29" s="5">
        <v>2.2299737999999998</v>
      </c>
      <c r="BP29" s="5">
        <v>2.4030231999999998</v>
      </c>
      <c r="BQ29" s="5">
        <v>2.5908750999999999</v>
      </c>
      <c r="BR29" s="5">
        <v>2.8166799999999999</v>
      </c>
      <c r="BS29" s="5">
        <v>3.1023513999999999</v>
      </c>
      <c r="BT29" s="5">
        <v>3.4460495</v>
      </c>
      <c r="BU29" s="5">
        <v>3.8065012</v>
      </c>
      <c r="BV29" s="5">
        <v>4.1111602999999999</v>
      </c>
      <c r="BW29" s="5">
        <v>4.2829284999999997</v>
      </c>
      <c r="BX29" s="5">
        <v>4.2725781999999999</v>
      </c>
      <c r="BY29" s="5">
        <v>4.0773529999999996</v>
      </c>
      <c r="BZ29" s="5">
        <v>3.7346461</v>
      </c>
      <c r="CA29" s="5">
        <v>3.3005390000000001</v>
      </c>
      <c r="CB29" s="5">
        <v>2.8278661</v>
      </c>
      <c r="CC29" s="5">
        <v>2.3534831999999999</v>
      </c>
      <c r="CD29" s="5">
        <v>1.9008837000000001</v>
      </c>
      <c r="CE29" s="5">
        <v>1.4881991999999999</v>
      </c>
      <c r="CF29" s="5">
        <v>1.1333556</v>
      </c>
      <c r="CG29" s="5">
        <v>0.85335689999999997</v>
      </c>
      <c r="CH29" s="5">
        <v>0.65403990000000001</v>
      </c>
      <c r="CI29" s="5">
        <v>0.5256672</v>
      </c>
      <c r="CJ29" s="5">
        <v>0.4455558</v>
      </c>
      <c r="CK29" s="5">
        <v>0.38482519999999998</v>
      </c>
      <c r="CL29" s="5">
        <v>0.31950590000000001</v>
      </c>
      <c r="CM29" s="5">
        <v>0.2398923</v>
      </c>
      <c r="CN29" s="5">
        <v>0.15209900000000001</v>
      </c>
      <c r="CO29" s="5">
        <v>7.4498300000000003E-2</v>
      </c>
      <c r="CP29" s="5">
        <v>2.5252500000000001E-2</v>
      </c>
      <c r="CQ29" s="5">
        <v>4.7980000000000002E-3</v>
      </c>
      <c r="CR29" s="6">
        <v>4.2328652000000002E-4</v>
      </c>
      <c r="CS29" s="6">
        <v>4.4260972999999998E-6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5">
        <v>0</v>
      </c>
      <c r="DA29" s="5">
        <v>0</v>
      </c>
      <c r="DB29" s="5">
        <v>0</v>
      </c>
      <c r="DC29" s="5">
        <v>0</v>
      </c>
      <c r="DD29" s="5">
        <v>0</v>
      </c>
      <c r="DE29" s="5">
        <v>0</v>
      </c>
      <c r="DF29" s="5">
        <v>0</v>
      </c>
      <c r="DG29" s="5">
        <v>0</v>
      </c>
      <c r="DH29" s="5">
        <v>0</v>
      </c>
      <c r="DI29" s="5">
        <v>0</v>
      </c>
      <c r="DJ29" s="5">
        <v>0</v>
      </c>
      <c r="DK29" s="5">
        <v>0</v>
      </c>
      <c r="DL29" s="5">
        <v>0</v>
      </c>
      <c r="DM29" s="5">
        <v>0</v>
      </c>
      <c r="DN29" s="5">
        <v>0</v>
      </c>
      <c r="DO29" s="5">
        <v>0</v>
      </c>
      <c r="DP29" s="5">
        <v>26.838481900000001</v>
      </c>
      <c r="DQ29" s="5">
        <v>34.584030200000001</v>
      </c>
      <c r="DR29" s="5">
        <v>20.935630799999998</v>
      </c>
    </row>
    <row r="30" spans="1:122" s="5" customFormat="1" x14ac:dyDescent="0.25">
      <c r="A30" s="9">
        <v>17957</v>
      </c>
      <c r="B30" s="5">
        <v>1.1200000000000001</v>
      </c>
      <c r="C30" s="5">
        <v>2.1930000000000001E-3</v>
      </c>
      <c r="D30" s="5">
        <v>2.6651000000000001E-3</v>
      </c>
      <c r="E30" s="5">
        <v>3.9179000000000002E-3</v>
      </c>
      <c r="F30" s="5">
        <v>7.2633999999999997E-3</v>
      </c>
      <c r="G30" s="5">
        <v>1.53448E-2</v>
      </c>
      <c r="H30" s="5">
        <v>3.04047E-2</v>
      </c>
      <c r="I30" s="5">
        <v>5.1123799999999997E-2</v>
      </c>
      <c r="J30" s="5">
        <v>7.1584999999999996E-2</v>
      </c>
      <c r="K30" s="5">
        <v>9.1267699999999993E-2</v>
      </c>
      <c r="L30" s="5">
        <v>0.1117601</v>
      </c>
      <c r="M30" s="5">
        <v>0.13447490000000001</v>
      </c>
      <c r="N30" s="5">
        <v>0.15703130000000001</v>
      </c>
      <c r="O30" s="5">
        <v>0.17859149999999999</v>
      </c>
      <c r="P30" s="5">
        <v>0.20054530000000001</v>
      </c>
      <c r="Q30" s="5">
        <v>0.2227954</v>
      </c>
      <c r="R30" s="5">
        <v>0.24545020000000001</v>
      </c>
      <c r="S30" s="5">
        <v>0.26864009999999999</v>
      </c>
      <c r="T30" s="5">
        <v>0.29365580000000002</v>
      </c>
      <c r="U30" s="5">
        <v>0.32076389999999999</v>
      </c>
      <c r="V30" s="5">
        <v>0.34935899999999998</v>
      </c>
      <c r="W30" s="5">
        <v>0.3776484</v>
      </c>
      <c r="X30" s="5">
        <v>0.4045185</v>
      </c>
      <c r="Y30" s="5">
        <v>0.42848069999999999</v>
      </c>
      <c r="Z30" s="5">
        <v>0.44970209999999999</v>
      </c>
      <c r="AA30" s="5">
        <v>0.46810960000000001</v>
      </c>
      <c r="AB30" s="5">
        <v>0.48536410000000002</v>
      </c>
      <c r="AC30" s="5">
        <v>0.50145390000000001</v>
      </c>
      <c r="AD30" s="5">
        <v>0.51654549999999999</v>
      </c>
      <c r="AE30" s="5">
        <v>0.53012440000000005</v>
      </c>
      <c r="AF30" s="5">
        <v>0.54307589999999994</v>
      </c>
      <c r="AG30" s="5">
        <v>0.55578709999999998</v>
      </c>
      <c r="AH30" s="5">
        <v>0.56861839999999997</v>
      </c>
      <c r="AI30" s="5">
        <v>0.58133849999999998</v>
      </c>
      <c r="AJ30" s="5">
        <v>0.59396360000000004</v>
      </c>
      <c r="AK30" s="5">
        <v>0.60660020000000003</v>
      </c>
      <c r="AL30" s="5">
        <v>0.6192782</v>
      </c>
      <c r="AM30" s="5">
        <v>0.6319051</v>
      </c>
      <c r="AN30" s="5">
        <v>0.64391370000000003</v>
      </c>
      <c r="AO30" s="5">
        <v>0.65517639999999999</v>
      </c>
      <c r="AP30" s="5">
        <v>0.66585720000000004</v>
      </c>
      <c r="AQ30" s="5">
        <v>0.67683280000000001</v>
      </c>
      <c r="AR30" s="5">
        <v>0.68890790000000002</v>
      </c>
      <c r="AS30" s="5">
        <v>0.70326149999999998</v>
      </c>
      <c r="AT30" s="5">
        <v>0.72135919999999998</v>
      </c>
      <c r="AU30" s="5">
        <v>0.74522820000000001</v>
      </c>
      <c r="AV30" s="5">
        <v>0.77689109999999995</v>
      </c>
      <c r="AW30" s="5">
        <v>0.81742320000000002</v>
      </c>
      <c r="AX30" s="5">
        <v>0.86647099999999999</v>
      </c>
      <c r="AY30" s="5">
        <v>0.92238399999999998</v>
      </c>
      <c r="AZ30" s="5">
        <v>0.98344290000000001</v>
      </c>
      <c r="BA30" s="5">
        <v>1.048035</v>
      </c>
      <c r="BB30" s="5">
        <v>1.1145084999999999</v>
      </c>
      <c r="BC30" s="5">
        <v>1.1805391000000001</v>
      </c>
      <c r="BD30" s="5">
        <v>1.2440469000000001</v>
      </c>
      <c r="BE30" s="5">
        <v>1.3048215999999999</v>
      </c>
      <c r="BF30" s="5">
        <v>1.3650481999999999</v>
      </c>
      <c r="BG30" s="5">
        <v>1.4274229000000001</v>
      </c>
      <c r="BH30" s="5">
        <v>1.4924721999999999</v>
      </c>
      <c r="BI30" s="5">
        <v>1.5590371999999999</v>
      </c>
      <c r="BJ30" s="5">
        <v>1.6279097</v>
      </c>
      <c r="BK30" s="5">
        <v>1.7058711</v>
      </c>
      <c r="BL30" s="5">
        <v>1.8044031</v>
      </c>
      <c r="BM30" s="5">
        <v>1.9318895</v>
      </c>
      <c r="BN30" s="5">
        <v>2.0858135</v>
      </c>
      <c r="BO30" s="5">
        <v>2.2544103</v>
      </c>
      <c r="BP30" s="5">
        <v>2.4286102999999999</v>
      </c>
      <c r="BQ30" s="5">
        <v>2.6160443</v>
      </c>
      <c r="BR30" s="5">
        <v>2.8405203999999999</v>
      </c>
      <c r="BS30" s="5">
        <v>3.1249321000000001</v>
      </c>
      <c r="BT30" s="5">
        <v>3.4682612000000002</v>
      </c>
      <c r="BU30" s="5">
        <v>3.8295154999999999</v>
      </c>
      <c r="BV30" s="5">
        <v>4.1357793999999997</v>
      </c>
      <c r="BW30" s="5">
        <v>4.3090134000000004</v>
      </c>
      <c r="BX30" s="5">
        <v>4.2988219000000001</v>
      </c>
      <c r="BY30" s="5">
        <v>4.1013669999999998</v>
      </c>
      <c r="BZ30" s="5">
        <v>3.7535257</v>
      </c>
      <c r="CA30" s="5">
        <v>3.3118905999999999</v>
      </c>
      <c r="CB30" s="5">
        <v>2.8308295999999999</v>
      </c>
      <c r="CC30" s="5">
        <v>2.3496575000000002</v>
      </c>
      <c r="CD30" s="5">
        <v>1.8943018</v>
      </c>
      <c r="CE30" s="5">
        <v>1.4838651</v>
      </c>
      <c r="CF30" s="5">
        <v>1.1355289</v>
      </c>
      <c r="CG30" s="5">
        <v>0.86263069999999997</v>
      </c>
      <c r="CH30" s="5">
        <v>0.66617729999999997</v>
      </c>
      <c r="CI30" s="5">
        <v>0.53297410000000001</v>
      </c>
      <c r="CJ30" s="5">
        <v>0.4384614</v>
      </c>
      <c r="CK30" s="5">
        <v>0.35644890000000001</v>
      </c>
      <c r="CL30" s="5">
        <v>0.27048450000000002</v>
      </c>
      <c r="CM30" s="5">
        <v>0.17936640000000001</v>
      </c>
      <c r="CN30" s="5">
        <v>9.6507399999999993E-2</v>
      </c>
      <c r="CO30" s="5">
        <v>3.8356500000000002E-2</v>
      </c>
      <c r="CP30" s="5">
        <v>9.9579999999999998E-3</v>
      </c>
      <c r="CQ30" s="5">
        <v>1.3730000000000001E-3</v>
      </c>
      <c r="CR30" s="6">
        <v>6.8148656000000007E-5</v>
      </c>
      <c r="CS30" s="5">
        <v>0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5">
        <v>0</v>
      </c>
      <c r="DA30" s="5">
        <v>0</v>
      </c>
      <c r="DB30" s="5">
        <v>0</v>
      </c>
      <c r="DC30" s="5">
        <v>0</v>
      </c>
      <c r="DD30" s="5">
        <v>0</v>
      </c>
      <c r="DE30" s="5">
        <v>0</v>
      </c>
      <c r="DF30" s="5">
        <v>0</v>
      </c>
      <c r="DG30" s="5">
        <v>0</v>
      </c>
      <c r="DH30" s="5">
        <v>0</v>
      </c>
      <c r="DI30" s="5">
        <v>0</v>
      </c>
      <c r="DJ30" s="5">
        <v>0</v>
      </c>
      <c r="DK30" s="5">
        <v>0</v>
      </c>
      <c r="DL30" s="5">
        <v>0</v>
      </c>
      <c r="DM30" s="5">
        <v>0</v>
      </c>
      <c r="DN30" s="5">
        <v>0</v>
      </c>
      <c r="DO30" s="5">
        <v>0</v>
      </c>
      <c r="DP30" s="5">
        <v>26.559465400000001</v>
      </c>
      <c r="DQ30" s="5">
        <v>34.584030200000001</v>
      </c>
      <c r="DR30" s="5">
        <v>20.924144699999999</v>
      </c>
    </row>
    <row r="31" spans="1:122" s="5" customFormat="1" x14ac:dyDescent="0.25">
      <c r="A31" s="9">
        <v>17956</v>
      </c>
      <c r="B31" s="5">
        <v>1.1599999999999999</v>
      </c>
      <c r="C31" s="5">
        <v>2.2523E-3</v>
      </c>
      <c r="D31" s="5">
        <v>2.7653999999999999E-3</v>
      </c>
      <c r="E31" s="5">
        <v>4.1116E-3</v>
      </c>
      <c r="F31" s="5">
        <v>7.7134999999999999E-3</v>
      </c>
      <c r="G31" s="5">
        <v>1.6269700000000002E-2</v>
      </c>
      <c r="H31" s="5">
        <v>3.1923800000000002E-2</v>
      </c>
      <c r="I31" s="5">
        <v>5.2902900000000003E-2</v>
      </c>
      <c r="J31" s="5">
        <v>7.3425199999999996E-2</v>
      </c>
      <c r="K31" s="5">
        <v>9.31038E-2</v>
      </c>
      <c r="L31" s="5">
        <v>0.1136408</v>
      </c>
      <c r="M31" s="5">
        <v>0.1361424</v>
      </c>
      <c r="N31" s="5">
        <v>0.1582655</v>
      </c>
      <c r="O31" s="5">
        <v>0.17935480000000001</v>
      </c>
      <c r="P31" s="5">
        <v>0.20074110000000001</v>
      </c>
      <c r="Q31" s="5">
        <v>0.22223280000000001</v>
      </c>
      <c r="R31" s="5">
        <v>0.24392</v>
      </c>
      <c r="S31" s="5">
        <v>0.26598559999999999</v>
      </c>
      <c r="T31" s="5">
        <v>0.28969260000000002</v>
      </c>
      <c r="U31" s="5">
        <v>0.31516</v>
      </c>
      <c r="V31" s="5">
        <v>0.34182610000000002</v>
      </c>
      <c r="W31" s="5">
        <v>0.36809199999999997</v>
      </c>
      <c r="X31" s="5">
        <v>0.39312819999999998</v>
      </c>
      <c r="Y31" s="5">
        <v>0.41556510000000002</v>
      </c>
      <c r="Z31" s="5">
        <v>0.43554589999999999</v>
      </c>
      <c r="AA31" s="5">
        <v>0.45293410000000001</v>
      </c>
      <c r="AB31" s="5">
        <v>0.46935840000000001</v>
      </c>
      <c r="AC31" s="5">
        <v>0.48475370000000001</v>
      </c>
      <c r="AD31" s="5">
        <v>0.49927500000000002</v>
      </c>
      <c r="AE31" s="5">
        <v>0.51238070000000002</v>
      </c>
      <c r="AF31" s="5">
        <v>0.52496849999999995</v>
      </c>
      <c r="AG31" s="5">
        <v>0.53735599999999994</v>
      </c>
      <c r="AH31" s="5">
        <v>0.5498788</v>
      </c>
      <c r="AI31" s="5">
        <v>0.56230150000000001</v>
      </c>
      <c r="AJ31" s="5">
        <v>0.57466969999999995</v>
      </c>
      <c r="AK31" s="5">
        <v>0.58709540000000005</v>
      </c>
      <c r="AL31" s="5">
        <v>0.59961889999999995</v>
      </c>
      <c r="AM31" s="5">
        <v>0.61219950000000001</v>
      </c>
      <c r="AN31" s="5">
        <v>0.62434299999999998</v>
      </c>
      <c r="AO31" s="5">
        <v>0.63597990000000004</v>
      </c>
      <c r="AP31" s="5">
        <v>0.64726379999999994</v>
      </c>
      <c r="AQ31" s="5">
        <v>0.65904280000000004</v>
      </c>
      <c r="AR31" s="5">
        <v>0.67209180000000002</v>
      </c>
      <c r="AS31" s="5">
        <v>0.68755319999999998</v>
      </c>
      <c r="AT31" s="5">
        <v>0.70677400000000001</v>
      </c>
      <c r="AU31" s="5">
        <v>0.73158849999999997</v>
      </c>
      <c r="AV31" s="5">
        <v>0.76383520000000005</v>
      </c>
      <c r="AW31" s="5">
        <v>0.80453819999999998</v>
      </c>
      <c r="AX31" s="5">
        <v>0.8534524</v>
      </c>
      <c r="AY31" s="5">
        <v>0.9090838</v>
      </c>
      <c r="AZ31" s="5">
        <v>0.9698061</v>
      </c>
      <c r="BA31" s="5">
        <v>1.0340750999999999</v>
      </c>
      <c r="BB31" s="5">
        <v>1.1004057</v>
      </c>
      <c r="BC31" s="5">
        <v>1.1667495000000001</v>
      </c>
      <c r="BD31" s="5">
        <v>1.2311917999999999</v>
      </c>
      <c r="BE31" s="5">
        <v>1.2933382</v>
      </c>
      <c r="BF31" s="5">
        <v>1.3549732000000001</v>
      </c>
      <c r="BG31" s="5">
        <v>1.4185449000000001</v>
      </c>
      <c r="BH31" s="5">
        <v>1.4847866000000001</v>
      </c>
      <c r="BI31" s="5">
        <v>1.5528791</v>
      </c>
      <c r="BJ31" s="5">
        <v>1.6235006000000001</v>
      </c>
      <c r="BK31" s="5">
        <v>1.7026036</v>
      </c>
      <c r="BL31" s="5">
        <v>1.8007972999999999</v>
      </c>
      <c r="BM31" s="5">
        <v>1.9266791000000001</v>
      </c>
      <c r="BN31" s="5">
        <v>2.0794128999999999</v>
      </c>
      <c r="BO31" s="5">
        <v>2.2495961000000002</v>
      </c>
      <c r="BP31" s="5">
        <v>2.4294777000000001</v>
      </c>
      <c r="BQ31" s="5">
        <v>2.6258184999999998</v>
      </c>
      <c r="BR31" s="5">
        <v>2.8600194000000001</v>
      </c>
      <c r="BS31" s="5">
        <v>3.1527821999999999</v>
      </c>
      <c r="BT31" s="5">
        <v>3.5026600000000001</v>
      </c>
      <c r="BU31" s="5">
        <v>3.8700516</v>
      </c>
      <c r="BV31" s="5">
        <v>4.1838607999999997</v>
      </c>
      <c r="BW31" s="5">
        <v>4.3663243999999999</v>
      </c>
      <c r="BX31" s="5">
        <v>4.3646278000000001</v>
      </c>
      <c r="BY31" s="5">
        <v>4.1710934999999996</v>
      </c>
      <c r="BZ31" s="5">
        <v>3.8198946</v>
      </c>
      <c r="CA31" s="5">
        <v>3.3682376999999999</v>
      </c>
      <c r="CB31" s="5">
        <v>2.8743892</v>
      </c>
      <c r="CC31" s="5">
        <v>2.3823441999999999</v>
      </c>
      <c r="CD31" s="5">
        <v>1.9203794000000001</v>
      </c>
      <c r="CE31" s="5">
        <v>1.505819</v>
      </c>
      <c r="CF31" s="5">
        <v>1.1505913000000001</v>
      </c>
      <c r="CG31" s="5">
        <v>0.86504349999999997</v>
      </c>
      <c r="CH31" s="5">
        <v>0.65258070000000001</v>
      </c>
      <c r="CI31" s="5">
        <v>0.50678920000000005</v>
      </c>
      <c r="CJ31" s="5">
        <v>0.41078690000000001</v>
      </c>
      <c r="CK31" s="5">
        <v>0.34045300000000001</v>
      </c>
      <c r="CL31" s="5">
        <v>0.27435920000000003</v>
      </c>
      <c r="CM31" s="5">
        <v>0.2003857</v>
      </c>
      <c r="CN31" s="5">
        <v>0.1188985</v>
      </c>
      <c r="CO31" s="5">
        <v>5.1507499999999998E-2</v>
      </c>
      <c r="CP31" s="5">
        <v>1.34859E-2</v>
      </c>
      <c r="CQ31" s="5">
        <v>1.8217999999999999E-3</v>
      </c>
      <c r="CR31" s="6">
        <v>8.5313658999999997E-5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v>0</v>
      </c>
      <c r="DA31" s="5">
        <v>0</v>
      </c>
      <c r="DB31" s="5">
        <v>0</v>
      </c>
      <c r="DC31" s="5">
        <v>0</v>
      </c>
      <c r="DD31" s="5">
        <v>0</v>
      </c>
      <c r="DE31" s="5">
        <v>0</v>
      </c>
      <c r="DF31" s="5">
        <v>0</v>
      </c>
      <c r="DG31" s="5">
        <v>0</v>
      </c>
      <c r="DH31" s="5">
        <v>0</v>
      </c>
      <c r="DI31" s="5">
        <v>0</v>
      </c>
      <c r="DJ31" s="5">
        <v>0</v>
      </c>
      <c r="DK31" s="5">
        <v>0</v>
      </c>
      <c r="DL31" s="5">
        <v>0</v>
      </c>
      <c r="DM31" s="5">
        <v>0</v>
      </c>
      <c r="DN31" s="5">
        <v>0</v>
      </c>
      <c r="DO31" s="5">
        <v>0</v>
      </c>
      <c r="DP31" s="5">
        <v>26.8301926</v>
      </c>
      <c r="DQ31" s="5">
        <v>34.584030200000001</v>
      </c>
      <c r="DR31" s="5">
        <v>21.342102100000002</v>
      </c>
    </row>
    <row r="32" spans="1:122" s="5" customFormat="1" x14ac:dyDescent="0.25">
      <c r="A32" s="9">
        <v>17955</v>
      </c>
      <c r="B32" s="5">
        <v>1.2</v>
      </c>
      <c r="C32" s="5">
        <v>2.2593000000000001E-3</v>
      </c>
      <c r="D32" s="5">
        <v>2.7615000000000001E-3</v>
      </c>
      <c r="E32" s="5">
        <v>4.0914999999999997E-3</v>
      </c>
      <c r="F32" s="5">
        <v>7.6283000000000002E-3</v>
      </c>
      <c r="G32" s="5">
        <v>1.6093799999999998E-2</v>
      </c>
      <c r="H32" s="5">
        <v>3.1791E-2</v>
      </c>
      <c r="I32" s="5">
        <v>5.3375199999999998E-2</v>
      </c>
      <c r="J32" s="5">
        <v>7.4911199999999997E-2</v>
      </c>
      <c r="K32" s="5">
        <v>9.5868800000000004E-2</v>
      </c>
      <c r="L32" s="5">
        <v>0.1179075</v>
      </c>
      <c r="M32" s="5">
        <v>0.14252509999999999</v>
      </c>
      <c r="N32" s="5">
        <v>0.1672448</v>
      </c>
      <c r="O32" s="5">
        <v>0.19114709999999999</v>
      </c>
      <c r="P32" s="5">
        <v>0.21561079999999999</v>
      </c>
      <c r="Q32" s="5">
        <v>0.24077170000000001</v>
      </c>
      <c r="R32" s="5">
        <v>0.26668409999999998</v>
      </c>
      <c r="S32" s="5">
        <v>0.2934599</v>
      </c>
      <c r="T32" s="5">
        <v>0.3223027</v>
      </c>
      <c r="U32" s="5">
        <v>0.35363080000000002</v>
      </c>
      <c r="V32" s="5">
        <v>0.38665290000000002</v>
      </c>
      <c r="W32" s="5">
        <v>0.41921560000000002</v>
      </c>
      <c r="X32" s="5">
        <v>0.44975710000000002</v>
      </c>
      <c r="Y32" s="5">
        <v>0.47657929999999998</v>
      </c>
      <c r="Z32" s="5">
        <v>0.49978299999999998</v>
      </c>
      <c r="AA32" s="5">
        <v>0.51934880000000005</v>
      </c>
      <c r="AB32" s="5">
        <v>0.53693639999999998</v>
      </c>
      <c r="AC32" s="5">
        <v>0.55267489999999997</v>
      </c>
      <c r="AD32" s="5">
        <v>0.56679270000000004</v>
      </c>
      <c r="AE32" s="5">
        <v>0.57897779999999999</v>
      </c>
      <c r="AF32" s="5">
        <v>0.59019200000000005</v>
      </c>
      <c r="AG32" s="5">
        <v>0.60102509999999998</v>
      </c>
      <c r="AH32" s="5">
        <v>0.61195259999999996</v>
      </c>
      <c r="AI32" s="5">
        <v>0.62289170000000005</v>
      </c>
      <c r="AJ32" s="5">
        <v>0.63391690000000001</v>
      </c>
      <c r="AK32" s="5">
        <v>0.64521019999999996</v>
      </c>
      <c r="AL32" s="5">
        <v>0.65677189999999996</v>
      </c>
      <c r="AM32" s="5">
        <v>0.66836229999999996</v>
      </c>
      <c r="AN32" s="5">
        <v>0.67924549999999995</v>
      </c>
      <c r="AO32" s="5">
        <v>0.6891292</v>
      </c>
      <c r="AP32" s="5">
        <v>0.69805189999999995</v>
      </c>
      <c r="AQ32" s="5">
        <v>0.70672250000000003</v>
      </c>
      <c r="AR32" s="5">
        <v>0.71582219999999996</v>
      </c>
      <c r="AS32" s="5">
        <v>0.72650610000000004</v>
      </c>
      <c r="AT32" s="5">
        <v>0.74045159999999999</v>
      </c>
      <c r="AU32" s="5">
        <v>0.76002970000000003</v>
      </c>
      <c r="AV32" s="5">
        <v>0.78755739999999996</v>
      </c>
      <c r="AW32" s="5">
        <v>0.82420640000000001</v>
      </c>
      <c r="AX32" s="5">
        <v>0.86957280000000003</v>
      </c>
      <c r="AY32" s="5">
        <v>0.92195090000000002</v>
      </c>
      <c r="AZ32" s="5">
        <v>0.97957709999999998</v>
      </c>
      <c r="BA32" s="5">
        <v>1.0406492000000001</v>
      </c>
      <c r="BB32" s="5">
        <v>1.1030945000000001</v>
      </c>
      <c r="BC32" s="5">
        <v>1.1641573000000001</v>
      </c>
      <c r="BD32" s="5">
        <v>1.2216821</v>
      </c>
      <c r="BE32" s="5">
        <v>1.2758875000000001</v>
      </c>
      <c r="BF32" s="5">
        <v>1.3294911</v>
      </c>
      <c r="BG32" s="5">
        <v>1.3853314000000001</v>
      </c>
      <c r="BH32" s="5">
        <v>1.4436234999999999</v>
      </c>
      <c r="BI32" s="5">
        <v>1.5030029</v>
      </c>
      <c r="BJ32" s="5">
        <v>1.5648053</v>
      </c>
      <c r="BK32" s="5">
        <v>1.6370224</v>
      </c>
      <c r="BL32" s="5">
        <v>1.732343</v>
      </c>
      <c r="BM32" s="5">
        <v>1.8594062</v>
      </c>
      <c r="BN32" s="5">
        <v>2.0148744999999999</v>
      </c>
      <c r="BO32" s="5">
        <v>2.1855506999999998</v>
      </c>
      <c r="BP32" s="5">
        <v>2.3612839999999999</v>
      </c>
      <c r="BQ32" s="5">
        <v>2.5498006000000002</v>
      </c>
      <c r="BR32" s="5">
        <v>2.7759092000000001</v>
      </c>
      <c r="BS32" s="5">
        <v>3.0638556000000001</v>
      </c>
      <c r="BT32" s="5">
        <v>3.4135722999999998</v>
      </c>
      <c r="BU32" s="5">
        <v>3.7841491999999999</v>
      </c>
      <c r="BV32" s="5">
        <v>4.1018758000000002</v>
      </c>
      <c r="BW32" s="5">
        <v>4.2872167000000001</v>
      </c>
      <c r="BX32" s="5">
        <v>4.2881932000000003</v>
      </c>
      <c r="BY32" s="5">
        <v>4.0998001000000004</v>
      </c>
      <c r="BZ32" s="5">
        <v>3.7582811999999999</v>
      </c>
      <c r="CA32" s="5">
        <v>3.3199925000000001</v>
      </c>
      <c r="CB32" s="5">
        <v>2.8390594</v>
      </c>
      <c r="CC32" s="5">
        <v>2.3539162</v>
      </c>
      <c r="CD32" s="5">
        <v>1.8891784</v>
      </c>
      <c r="CE32" s="5">
        <v>1.4633734</v>
      </c>
      <c r="CF32" s="5">
        <v>1.0951858000000001</v>
      </c>
      <c r="CG32" s="5">
        <v>0.80397700000000005</v>
      </c>
      <c r="CH32" s="5">
        <v>0.59867179999999998</v>
      </c>
      <c r="CI32" s="5">
        <v>0.47154590000000002</v>
      </c>
      <c r="CJ32" s="5">
        <v>0.39946310000000002</v>
      </c>
      <c r="CK32" s="5">
        <v>0.35085430000000001</v>
      </c>
      <c r="CL32" s="5">
        <v>0.29759839999999999</v>
      </c>
      <c r="CM32" s="5">
        <v>0.22594069999999999</v>
      </c>
      <c r="CN32" s="5">
        <v>0.1412099</v>
      </c>
      <c r="CO32" s="5">
        <v>6.5785499999999997E-2</v>
      </c>
      <c r="CP32" s="5">
        <v>2.0075800000000001E-2</v>
      </c>
      <c r="CQ32" s="5">
        <v>3.1863E-3</v>
      </c>
      <c r="CR32" s="6">
        <v>1.9933941E-4</v>
      </c>
      <c r="CS32" s="5">
        <v>0</v>
      </c>
      <c r="CT32" s="5">
        <v>0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v>0</v>
      </c>
      <c r="DE32" s="5">
        <v>0</v>
      </c>
      <c r="DF32" s="5">
        <v>0</v>
      </c>
      <c r="DG32" s="5">
        <v>0</v>
      </c>
      <c r="DH32" s="5">
        <v>0</v>
      </c>
      <c r="DI32" s="5">
        <v>0</v>
      </c>
      <c r="DJ32" s="5">
        <v>0</v>
      </c>
      <c r="DK32" s="5">
        <v>0</v>
      </c>
      <c r="DL32" s="5">
        <v>0</v>
      </c>
      <c r="DM32" s="5">
        <v>0</v>
      </c>
      <c r="DN32" s="5">
        <v>0</v>
      </c>
      <c r="DO32" s="5">
        <v>0</v>
      </c>
      <c r="DP32" s="5">
        <v>26.379089400000002</v>
      </c>
      <c r="DQ32" s="5">
        <v>37.965152699999997</v>
      </c>
      <c r="DR32" s="5">
        <v>20.6385021</v>
      </c>
    </row>
    <row r="33" spans="1:122" s="5" customFormat="1" x14ac:dyDescent="0.25">
      <c r="A33" s="9">
        <v>17954</v>
      </c>
      <c r="B33" s="5">
        <v>1.24</v>
      </c>
      <c r="C33" s="5">
        <v>2.1075E-3</v>
      </c>
      <c r="D33" s="5">
        <v>2.5788E-3</v>
      </c>
      <c r="E33" s="5">
        <v>3.8425E-3</v>
      </c>
      <c r="F33" s="5">
        <v>7.1676999999999999E-3</v>
      </c>
      <c r="G33" s="5">
        <v>1.51121E-2</v>
      </c>
      <c r="H33" s="5">
        <v>2.9983099999999999E-2</v>
      </c>
      <c r="I33" s="5">
        <v>5.1032000000000001E-2</v>
      </c>
      <c r="J33" s="5">
        <v>7.2838299999999995E-2</v>
      </c>
      <c r="K33" s="5">
        <v>9.4806199999999993E-2</v>
      </c>
      <c r="L33" s="5">
        <v>0.1184513</v>
      </c>
      <c r="M33" s="5">
        <v>0.14566779999999999</v>
      </c>
      <c r="N33" s="5">
        <v>0.1740467</v>
      </c>
      <c r="O33" s="5">
        <v>0.2023721</v>
      </c>
      <c r="P33" s="5">
        <v>0.23182939999999999</v>
      </c>
      <c r="Q33" s="5">
        <v>0.26314219999999999</v>
      </c>
      <c r="R33" s="5">
        <v>0.29638740000000002</v>
      </c>
      <c r="S33" s="5">
        <v>0.33165280000000003</v>
      </c>
      <c r="T33" s="5">
        <v>0.36985499999999999</v>
      </c>
      <c r="U33" s="5">
        <v>0.41182020000000003</v>
      </c>
      <c r="V33" s="5">
        <v>0.45633180000000001</v>
      </c>
      <c r="W33" s="5">
        <v>0.50025149999999996</v>
      </c>
      <c r="X33" s="5">
        <v>0.54049559999999996</v>
      </c>
      <c r="Y33" s="5">
        <v>0.57474230000000004</v>
      </c>
      <c r="Z33" s="5">
        <v>0.60297840000000003</v>
      </c>
      <c r="AA33" s="5">
        <v>0.62556990000000001</v>
      </c>
      <c r="AB33" s="5">
        <v>0.64404850000000002</v>
      </c>
      <c r="AC33" s="5">
        <v>0.65897760000000005</v>
      </c>
      <c r="AD33" s="5">
        <v>0.6708286</v>
      </c>
      <c r="AE33" s="5">
        <v>0.68003599999999997</v>
      </c>
      <c r="AF33" s="5">
        <v>0.68774599999999997</v>
      </c>
      <c r="AG33" s="5">
        <v>0.69511509999999999</v>
      </c>
      <c r="AH33" s="5">
        <v>0.70295859999999999</v>
      </c>
      <c r="AI33" s="5">
        <v>0.7117059</v>
      </c>
      <c r="AJ33" s="5">
        <v>0.72174249999999995</v>
      </c>
      <c r="AK33" s="5">
        <v>0.73345450000000001</v>
      </c>
      <c r="AL33" s="5">
        <v>0.74679890000000004</v>
      </c>
      <c r="AM33" s="5">
        <v>0.76114250000000006</v>
      </c>
      <c r="AN33" s="5">
        <v>0.7753506</v>
      </c>
      <c r="AO33" s="5">
        <v>0.788659</v>
      </c>
      <c r="AP33" s="5">
        <v>0.80074449999999997</v>
      </c>
      <c r="AQ33" s="5">
        <v>0.81183890000000003</v>
      </c>
      <c r="AR33" s="5">
        <v>0.82231759999999998</v>
      </c>
      <c r="AS33" s="5">
        <v>0.83335250000000005</v>
      </c>
      <c r="AT33" s="5">
        <v>0.84717109999999995</v>
      </c>
      <c r="AU33" s="5">
        <v>0.86700149999999998</v>
      </c>
      <c r="AV33" s="5">
        <v>0.89581350000000004</v>
      </c>
      <c r="AW33" s="5">
        <v>0.93485620000000003</v>
      </c>
      <c r="AX33" s="5">
        <v>0.98330770000000001</v>
      </c>
      <c r="AY33" s="5">
        <v>1.0388938000000001</v>
      </c>
      <c r="AZ33" s="5">
        <v>1.0992535000000001</v>
      </c>
      <c r="BA33" s="5">
        <v>1.1616799</v>
      </c>
      <c r="BB33" s="5">
        <v>1.2226615000000001</v>
      </c>
      <c r="BC33" s="5">
        <v>1.2780665</v>
      </c>
      <c r="BD33" s="5">
        <v>1.3254226</v>
      </c>
      <c r="BE33" s="5">
        <v>1.36615</v>
      </c>
      <c r="BF33" s="5">
        <v>1.4046565</v>
      </c>
      <c r="BG33" s="5">
        <v>1.4444360999999999</v>
      </c>
      <c r="BH33" s="5">
        <v>1.4848598</v>
      </c>
      <c r="BI33" s="5">
        <v>1.5238202999999999</v>
      </c>
      <c r="BJ33" s="5">
        <v>1.5640901</v>
      </c>
      <c r="BK33" s="5">
        <v>1.6175504999999999</v>
      </c>
      <c r="BL33" s="5">
        <v>1.7006486999999999</v>
      </c>
      <c r="BM33" s="5">
        <v>1.8219894000000001</v>
      </c>
      <c r="BN33" s="5">
        <v>1.9732885</v>
      </c>
      <c r="BO33" s="5">
        <v>2.1335001</v>
      </c>
      <c r="BP33" s="5">
        <v>2.2868930999999999</v>
      </c>
      <c r="BQ33" s="5">
        <v>2.4418785999999999</v>
      </c>
      <c r="BR33" s="5">
        <v>2.6291623</v>
      </c>
      <c r="BS33" s="5">
        <v>2.8799769999999998</v>
      </c>
      <c r="BT33" s="5">
        <v>3.1979134</v>
      </c>
      <c r="BU33" s="5">
        <v>3.5412309</v>
      </c>
      <c r="BV33" s="5">
        <v>3.8327322000000001</v>
      </c>
      <c r="BW33" s="5">
        <v>3.9904126999999998</v>
      </c>
      <c r="BX33" s="5">
        <v>3.9646577999999999</v>
      </c>
      <c r="BY33" s="5">
        <v>3.7575872000000001</v>
      </c>
      <c r="BZ33" s="5">
        <v>3.4137583</v>
      </c>
      <c r="CA33" s="5">
        <v>2.9944622999999999</v>
      </c>
      <c r="CB33" s="5">
        <v>2.5526315999999998</v>
      </c>
      <c r="CC33" s="5">
        <v>2.1198003000000001</v>
      </c>
      <c r="CD33" s="5">
        <v>1.7109293999999999</v>
      </c>
      <c r="CE33" s="5">
        <v>1.3357144999999999</v>
      </c>
      <c r="CF33" s="5">
        <v>1.0074148000000001</v>
      </c>
      <c r="CG33" s="5">
        <v>0.74416919999999998</v>
      </c>
      <c r="CH33" s="5">
        <v>0.55685859999999998</v>
      </c>
      <c r="CI33" s="5">
        <v>0.44109549999999997</v>
      </c>
      <c r="CJ33" s="5">
        <v>0.37773089999999998</v>
      </c>
      <c r="CK33" s="5">
        <v>0.3387734</v>
      </c>
      <c r="CL33" s="5">
        <v>0.2968923</v>
      </c>
      <c r="CM33" s="5">
        <v>0.23662910000000001</v>
      </c>
      <c r="CN33" s="5">
        <v>0.15937680000000001</v>
      </c>
      <c r="CO33" s="5">
        <v>8.5793400000000006E-2</v>
      </c>
      <c r="CP33" s="5">
        <v>3.40016E-2</v>
      </c>
      <c r="CQ33" s="5">
        <v>9.1324000000000006E-3</v>
      </c>
      <c r="CR33" s="5">
        <v>1.3290000000000001E-3</v>
      </c>
      <c r="CS33" s="6">
        <v>6.8758490999999998E-5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v>0</v>
      </c>
      <c r="DA33" s="5">
        <v>0</v>
      </c>
      <c r="DB33" s="5">
        <v>0</v>
      </c>
      <c r="DC33" s="5">
        <v>0</v>
      </c>
      <c r="DD33" s="5">
        <v>0</v>
      </c>
      <c r="DE33" s="5">
        <v>0</v>
      </c>
      <c r="DF33" s="5">
        <v>0</v>
      </c>
      <c r="DG33" s="5">
        <v>0</v>
      </c>
      <c r="DH33" s="5">
        <v>0</v>
      </c>
      <c r="DI33" s="5">
        <v>0</v>
      </c>
      <c r="DJ33" s="5">
        <v>0</v>
      </c>
      <c r="DK33" s="5">
        <v>0</v>
      </c>
      <c r="DL33" s="5">
        <v>0</v>
      </c>
      <c r="DM33" s="5">
        <v>0</v>
      </c>
      <c r="DN33" s="5">
        <v>0</v>
      </c>
      <c r="DO33" s="5">
        <v>0</v>
      </c>
      <c r="DP33" s="5">
        <v>24.813510900000001</v>
      </c>
      <c r="DQ33" s="5">
        <v>34.584030200000001</v>
      </c>
      <c r="DR33" s="5">
        <v>17.8520851</v>
      </c>
    </row>
    <row r="34" spans="1:122" s="5" customFormat="1" x14ac:dyDescent="0.25">
      <c r="A34" s="9">
        <v>17953</v>
      </c>
      <c r="B34" s="5">
        <v>1.28</v>
      </c>
      <c r="C34" s="5">
        <v>2.0704999999999999E-3</v>
      </c>
      <c r="D34" s="5">
        <v>2.5593999999999999E-3</v>
      </c>
      <c r="E34" s="5">
        <v>3.8917999999999999E-3</v>
      </c>
      <c r="F34" s="5">
        <v>7.3461999999999998E-3</v>
      </c>
      <c r="G34" s="5">
        <v>1.54623E-2</v>
      </c>
      <c r="H34" s="5">
        <v>3.06979E-2</v>
      </c>
      <c r="I34" s="5">
        <v>5.2970099999999999E-2</v>
      </c>
      <c r="J34" s="5">
        <v>7.7510999999999997E-2</v>
      </c>
      <c r="K34" s="5">
        <v>0.10373690000000001</v>
      </c>
      <c r="L34" s="5">
        <v>0.1331435</v>
      </c>
      <c r="M34" s="5">
        <v>0.1682526</v>
      </c>
      <c r="N34" s="5">
        <v>0.20669480000000001</v>
      </c>
      <c r="O34" s="5">
        <v>0.24675130000000001</v>
      </c>
      <c r="P34" s="5">
        <v>0.28921970000000002</v>
      </c>
      <c r="Q34" s="5">
        <v>0.33573639999999999</v>
      </c>
      <c r="R34" s="5">
        <v>0.38655719999999999</v>
      </c>
      <c r="S34" s="5">
        <v>0.44186389999999998</v>
      </c>
      <c r="T34" s="5">
        <v>0.50211329999999998</v>
      </c>
      <c r="U34" s="5">
        <v>0.56857259999999998</v>
      </c>
      <c r="V34" s="5">
        <v>0.63893900000000003</v>
      </c>
      <c r="W34" s="5">
        <v>0.70773900000000001</v>
      </c>
      <c r="X34" s="5">
        <v>0.76860099999999998</v>
      </c>
      <c r="Y34" s="5">
        <v>0.81761320000000004</v>
      </c>
      <c r="Z34" s="5">
        <v>0.85448880000000005</v>
      </c>
      <c r="AA34" s="5">
        <v>0.88026780000000004</v>
      </c>
      <c r="AB34" s="5">
        <v>0.89633410000000002</v>
      </c>
      <c r="AC34" s="5">
        <v>0.90402769999999999</v>
      </c>
      <c r="AD34" s="5">
        <v>0.90447520000000003</v>
      </c>
      <c r="AE34" s="5">
        <v>0.89963190000000004</v>
      </c>
      <c r="AF34" s="5">
        <v>0.8911694</v>
      </c>
      <c r="AG34" s="5">
        <v>0.88140870000000004</v>
      </c>
      <c r="AH34" s="5">
        <v>0.87213180000000001</v>
      </c>
      <c r="AI34" s="5">
        <v>0.86505929999999998</v>
      </c>
      <c r="AJ34" s="5">
        <v>0.86155559999999998</v>
      </c>
      <c r="AK34" s="5">
        <v>0.86270150000000001</v>
      </c>
      <c r="AL34" s="5">
        <v>0.86881079999999999</v>
      </c>
      <c r="AM34" s="5">
        <v>0.87906099999999998</v>
      </c>
      <c r="AN34" s="5">
        <v>0.89210840000000002</v>
      </c>
      <c r="AO34" s="5">
        <v>0.90655050000000004</v>
      </c>
      <c r="AP34" s="5">
        <v>0.92139210000000005</v>
      </c>
      <c r="AQ34" s="5">
        <v>0.93596919999999995</v>
      </c>
      <c r="AR34" s="5">
        <v>0.95006020000000002</v>
      </c>
      <c r="AS34" s="5">
        <v>0.96465330000000005</v>
      </c>
      <c r="AT34" s="5">
        <v>0.98229109999999997</v>
      </c>
      <c r="AU34" s="5">
        <v>1.0067630000000001</v>
      </c>
      <c r="AV34" s="5">
        <v>1.0413363</v>
      </c>
      <c r="AW34" s="5">
        <v>1.0870614000000001</v>
      </c>
      <c r="AX34" s="5">
        <v>1.1424265</v>
      </c>
      <c r="AY34" s="5">
        <v>1.2043653000000001</v>
      </c>
      <c r="AZ34" s="5">
        <v>1.2695282000000001</v>
      </c>
      <c r="BA34" s="5">
        <v>1.3340018</v>
      </c>
      <c r="BB34" s="5">
        <v>1.3928008000000001</v>
      </c>
      <c r="BC34" s="5">
        <v>1.4406890999999999</v>
      </c>
      <c r="BD34" s="5">
        <v>1.4752774</v>
      </c>
      <c r="BE34" s="5">
        <v>1.4993609999999999</v>
      </c>
      <c r="BF34" s="5">
        <v>1.5189794999999999</v>
      </c>
      <c r="BG34" s="5">
        <v>1.5381757</v>
      </c>
      <c r="BH34" s="5">
        <v>1.5556247999999999</v>
      </c>
      <c r="BI34" s="5">
        <v>1.5686089000000001</v>
      </c>
      <c r="BJ34" s="5">
        <v>1.5809593</v>
      </c>
      <c r="BK34" s="5">
        <v>1.6072209</v>
      </c>
      <c r="BL34" s="5">
        <v>1.6659348</v>
      </c>
      <c r="BM34" s="5">
        <v>1.7647565999999999</v>
      </c>
      <c r="BN34" s="5">
        <v>1.891319</v>
      </c>
      <c r="BO34" s="5">
        <v>2.0194258999999999</v>
      </c>
      <c r="BP34" s="5">
        <v>2.1308769999999999</v>
      </c>
      <c r="BQ34" s="5">
        <v>2.2360937999999999</v>
      </c>
      <c r="BR34" s="5">
        <v>2.3702635999999999</v>
      </c>
      <c r="BS34" s="5">
        <v>2.5684664000000001</v>
      </c>
      <c r="BT34" s="5">
        <v>2.8355429000000001</v>
      </c>
      <c r="BU34" s="5">
        <v>3.1295484999999998</v>
      </c>
      <c r="BV34" s="5">
        <v>3.3737306999999999</v>
      </c>
      <c r="BW34" s="5">
        <v>3.4894661999999999</v>
      </c>
      <c r="BX34" s="5">
        <v>3.4342183999999998</v>
      </c>
      <c r="BY34" s="5">
        <v>3.2177863000000002</v>
      </c>
      <c r="BZ34" s="5">
        <v>2.8888967000000001</v>
      </c>
      <c r="CA34" s="5">
        <v>2.5072497999999999</v>
      </c>
      <c r="CB34" s="5">
        <v>2.1195254000000001</v>
      </c>
      <c r="CC34" s="5">
        <v>1.7501411</v>
      </c>
      <c r="CD34" s="5">
        <v>1.4093122</v>
      </c>
      <c r="CE34" s="5">
        <v>1.104033</v>
      </c>
      <c r="CF34" s="5">
        <v>0.84362630000000005</v>
      </c>
      <c r="CG34" s="5">
        <v>0.63725500000000002</v>
      </c>
      <c r="CH34" s="5">
        <v>0.48378569999999999</v>
      </c>
      <c r="CI34" s="5">
        <v>0.37201889999999999</v>
      </c>
      <c r="CJ34" s="5">
        <v>0.28710580000000002</v>
      </c>
      <c r="CK34" s="5">
        <v>0.21801290000000001</v>
      </c>
      <c r="CL34" s="5">
        <v>0.16388369999999999</v>
      </c>
      <c r="CM34" s="5">
        <v>0.12586079999999999</v>
      </c>
      <c r="CN34" s="5">
        <v>0.1018353</v>
      </c>
      <c r="CO34" s="5">
        <v>8.5148000000000001E-2</v>
      </c>
      <c r="CP34" s="5">
        <v>6.6808599999999996E-2</v>
      </c>
      <c r="CQ34" s="5">
        <v>4.1387199999999999E-2</v>
      </c>
      <c r="CR34" s="5">
        <v>1.74114E-2</v>
      </c>
      <c r="CS34" s="5">
        <v>3.5828000000000001E-3</v>
      </c>
      <c r="CT34" s="6">
        <v>2.9955230999999998E-4</v>
      </c>
      <c r="CU34" s="5">
        <v>0</v>
      </c>
      <c r="CV34" s="5">
        <v>0</v>
      </c>
      <c r="CW34" s="5">
        <v>0</v>
      </c>
      <c r="CX34" s="5">
        <v>0</v>
      </c>
      <c r="CY34" s="5">
        <v>0</v>
      </c>
      <c r="CZ34" s="5">
        <v>0</v>
      </c>
      <c r="DA34" s="5">
        <v>0</v>
      </c>
      <c r="DB34" s="5">
        <v>0</v>
      </c>
      <c r="DC34" s="5">
        <v>0</v>
      </c>
      <c r="DD34" s="5">
        <v>0</v>
      </c>
      <c r="DE34" s="5">
        <v>0</v>
      </c>
      <c r="DF34" s="5">
        <v>0</v>
      </c>
      <c r="DG34" s="5">
        <v>0</v>
      </c>
      <c r="DH34" s="5">
        <v>0</v>
      </c>
      <c r="DI34" s="5">
        <v>0</v>
      </c>
      <c r="DJ34" s="5">
        <v>0</v>
      </c>
      <c r="DK34" s="5">
        <v>0</v>
      </c>
      <c r="DL34" s="5">
        <v>0</v>
      </c>
      <c r="DM34" s="5">
        <v>0</v>
      </c>
      <c r="DN34" s="5">
        <v>0</v>
      </c>
      <c r="DO34" s="5">
        <v>0</v>
      </c>
      <c r="DP34" s="5">
        <v>21.538091699999999</v>
      </c>
      <c r="DQ34" s="5">
        <v>34.584030200000001</v>
      </c>
      <c r="DR34" s="5">
        <v>12.7631826</v>
      </c>
    </row>
    <row r="35" spans="1:122" s="5" customFormat="1" x14ac:dyDescent="0.25">
      <c r="A35" s="9">
        <v>17952</v>
      </c>
      <c r="B35" s="5">
        <v>1.32</v>
      </c>
      <c r="C35" s="5">
        <v>1.1705000000000001E-3</v>
      </c>
      <c r="D35" s="5">
        <v>1.5011E-3</v>
      </c>
      <c r="E35" s="5">
        <v>2.4188E-3</v>
      </c>
      <c r="F35" s="5">
        <v>4.7365999999999997E-3</v>
      </c>
      <c r="G35" s="5">
        <v>9.9171999999999993E-3</v>
      </c>
      <c r="H35" s="5">
        <v>1.9543600000000001E-2</v>
      </c>
      <c r="I35" s="5">
        <v>3.4252900000000003E-2</v>
      </c>
      <c r="J35" s="5">
        <v>5.2371300000000003E-2</v>
      </c>
      <c r="K35" s="5">
        <v>7.3766700000000004E-2</v>
      </c>
      <c r="L35" s="5">
        <v>9.9408200000000002E-2</v>
      </c>
      <c r="M35" s="5">
        <v>0.1313116</v>
      </c>
      <c r="N35" s="5">
        <v>0.1683355</v>
      </c>
      <c r="O35" s="5">
        <v>0.2089172</v>
      </c>
      <c r="P35" s="5">
        <v>0.25305470000000002</v>
      </c>
      <c r="Q35" s="5">
        <v>0.30265969999999998</v>
      </c>
      <c r="R35" s="5">
        <v>0.3583537</v>
      </c>
      <c r="S35" s="5">
        <v>0.4204251</v>
      </c>
      <c r="T35" s="5">
        <v>0.48879810000000001</v>
      </c>
      <c r="U35" s="5">
        <v>0.56465650000000001</v>
      </c>
      <c r="V35" s="5">
        <v>0.64532579999999995</v>
      </c>
      <c r="W35" s="5">
        <v>0.72438409999999998</v>
      </c>
      <c r="X35" s="5">
        <v>0.79364610000000002</v>
      </c>
      <c r="Y35" s="5">
        <v>0.84831540000000005</v>
      </c>
      <c r="Z35" s="5">
        <v>0.88783509999999999</v>
      </c>
      <c r="AA35" s="5">
        <v>0.91385439999999996</v>
      </c>
      <c r="AB35" s="5">
        <v>0.92736379999999996</v>
      </c>
      <c r="AC35" s="5">
        <v>0.93024689999999999</v>
      </c>
      <c r="AD35" s="5">
        <v>0.92425760000000001</v>
      </c>
      <c r="AE35" s="5">
        <v>0.9127461</v>
      </c>
      <c r="AF35" s="5">
        <v>0.89791480000000001</v>
      </c>
      <c r="AG35" s="5">
        <v>0.88273259999999998</v>
      </c>
      <c r="AH35" s="5">
        <v>0.86957660000000003</v>
      </c>
      <c r="AI35" s="5">
        <v>0.86105140000000002</v>
      </c>
      <c r="AJ35" s="5">
        <v>0.85930359999999995</v>
      </c>
      <c r="AK35" s="5">
        <v>0.86554120000000001</v>
      </c>
      <c r="AL35" s="5">
        <v>0.8797469</v>
      </c>
      <c r="AM35" s="5">
        <v>0.900223</v>
      </c>
      <c r="AN35" s="5">
        <v>0.92493239999999999</v>
      </c>
      <c r="AO35" s="5">
        <v>0.9515015</v>
      </c>
      <c r="AP35" s="5">
        <v>0.97786189999999995</v>
      </c>
      <c r="AQ35" s="5">
        <v>1.0020951</v>
      </c>
      <c r="AR35" s="5">
        <v>1.0231891</v>
      </c>
      <c r="AS35" s="5">
        <v>1.0422256000000001</v>
      </c>
      <c r="AT35" s="5">
        <v>1.0626599000000001</v>
      </c>
      <c r="AU35" s="5">
        <v>1.0895855000000001</v>
      </c>
      <c r="AV35" s="5">
        <v>1.1271895999999999</v>
      </c>
      <c r="AW35" s="5">
        <v>1.1770117</v>
      </c>
      <c r="AX35" s="5">
        <v>1.2376997000000001</v>
      </c>
      <c r="AY35" s="5">
        <v>1.3061874</v>
      </c>
      <c r="AZ35" s="5">
        <v>1.3786346</v>
      </c>
      <c r="BA35" s="5">
        <v>1.449584</v>
      </c>
      <c r="BB35" s="5">
        <v>1.5118377999999999</v>
      </c>
      <c r="BC35" s="5">
        <v>1.5583448</v>
      </c>
      <c r="BD35" s="5">
        <v>1.5867039999999999</v>
      </c>
      <c r="BE35" s="5">
        <v>1.6013284000000001</v>
      </c>
      <c r="BF35" s="5">
        <v>1.6099384000000001</v>
      </c>
      <c r="BG35" s="5">
        <v>1.6167206999999999</v>
      </c>
      <c r="BH35" s="5">
        <v>1.6190962</v>
      </c>
      <c r="BI35" s="5">
        <v>1.6140007000000001</v>
      </c>
      <c r="BJ35" s="5">
        <v>1.6078216999999999</v>
      </c>
      <c r="BK35" s="5">
        <v>1.6203734000000001</v>
      </c>
      <c r="BL35" s="5">
        <v>1.6749277</v>
      </c>
      <c r="BM35" s="5">
        <v>1.7796943000000001</v>
      </c>
      <c r="BN35" s="5">
        <v>1.9171260999999999</v>
      </c>
      <c r="BO35" s="5">
        <v>2.0514629000000002</v>
      </c>
      <c r="BP35" s="5">
        <v>2.1559072000000001</v>
      </c>
      <c r="BQ35" s="5">
        <v>2.2387397</v>
      </c>
      <c r="BR35" s="5">
        <v>2.3400525999999999</v>
      </c>
      <c r="BS35" s="5">
        <v>2.5029015999999999</v>
      </c>
      <c r="BT35" s="5">
        <v>2.7383931000000001</v>
      </c>
      <c r="BU35" s="5">
        <v>3.0064525999999998</v>
      </c>
      <c r="BV35" s="5">
        <v>3.2274550999999998</v>
      </c>
      <c r="BW35" s="5">
        <v>3.3173256000000002</v>
      </c>
      <c r="BX35" s="5">
        <v>3.2303904999999999</v>
      </c>
      <c r="BY35" s="5">
        <v>2.9791979999999998</v>
      </c>
      <c r="BZ35" s="5">
        <v>2.6210775000000002</v>
      </c>
      <c r="CA35" s="5">
        <v>2.2263236000000002</v>
      </c>
      <c r="CB35" s="5">
        <v>1.8491709000000001</v>
      </c>
      <c r="CC35" s="5">
        <v>1.5150754</v>
      </c>
      <c r="CD35" s="5">
        <v>1.2281207999999999</v>
      </c>
      <c r="CE35" s="5">
        <v>0.98448550000000001</v>
      </c>
      <c r="CF35" s="5">
        <v>0.78274060000000001</v>
      </c>
      <c r="CG35" s="5">
        <v>0.62519170000000002</v>
      </c>
      <c r="CH35" s="5">
        <v>0.51060399999999995</v>
      </c>
      <c r="CI35" s="5">
        <v>0.43190800000000001</v>
      </c>
      <c r="CJ35" s="5">
        <v>0.37568449999999998</v>
      </c>
      <c r="CK35" s="5">
        <v>0.3274608</v>
      </c>
      <c r="CL35" s="5">
        <v>0.27753470000000002</v>
      </c>
      <c r="CM35" s="5">
        <v>0.2245434</v>
      </c>
      <c r="CN35" s="5">
        <v>0.17235529999999999</v>
      </c>
      <c r="CO35" s="5">
        <v>0.1233123</v>
      </c>
      <c r="CP35" s="5">
        <v>7.7540100000000001E-2</v>
      </c>
      <c r="CQ35" s="5">
        <v>4.23872E-2</v>
      </c>
      <c r="CR35" s="5">
        <v>1.9269700000000001E-2</v>
      </c>
      <c r="CS35" s="5">
        <v>7.3439999999999998E-3</v>
      </c>
      <c r="CT35" s="5">
        <v>1.5181999999999999E-3</v>
      </c>
      <c r="CU35" s="6">
        <v>1.3309408999999999E-4</v>
      </c>
      <c r="CV35" s="5">
        <v>0</v>
      </c>
      <c r="CW35" s="5">
        <v>0</v>
      </c>
      <c r="CX35" s="5">
        <v>0</v>
      </c>
      <c r="CY35" s="5">
        <v>0</v>
      </c>
      <c r="CZ35" s="5">
        <v>0</v>
      </c>
      <c r="DA35" s="5">
        <v>0</v>
      </c>
      <c r="DB35" s="5">
        <v>0</v>
      </c>
      <c r="DC35" s="5">
        <v>0</v>
      </c>
      <c r="DD35" s="5">
        <v>0</v>
      </c>
      <c r="DE35" s="5">
        <v>0</v>
      </c>
      <c r="DF35" s="5">
        <v>0</v>
      </c>
      <c r="DG35" s="5">
        <v>0</v>
      </c>
      <c r="DH35" s="5">
        <v>0</v>
      </c>
      <c r="DI35" s="5">
        <v>0</v>
      </c>
      <c r="DJ35" s="5">
        <v>0</v>
      </c>
      <c r="DK35" s="5">
        <v>0</v>
      </c>
      <c r="DL35" s="5">
        <v>0</v>
      </c>
      <c r="DM35" s="5">
        <v>0</v>
      </c>
      <c r="DN35" s="5">
        <v>0</v>
      </c>
      <c r="DO35" s="5">
        <v>0</v>
      </c>
      <c r="DP35" s="5">
        <v>21.328176500000001</v>
      </c>
      <c r="DQ35" s="5">
        <v>34.584030200000001</v>
      </c>
      <c r="DR35" s="5">
        <v>11.550835599999999</v>
      </c>
    </row>
    <row r="36" spans="1:122" s="5" customFormat="1" x14ac:dyDescent="0.25">
      <c r="A36" s="9">
        <v>17951</v>
      </c>
      <c r="B36" s="5">
        <v>1.36</v>
      </c>
      <c r="C36" s="5">
        <v>1.1115999999999999E-3</v>
      </c>
      <c r="D36" s="5">
        <v>1.4287E-3</v>
      </c>
      <c r="E36" s="5">
        <v>2.3178000000000001E-3</v>
      </c>
      <c r="F36" s="5">
        <v>4.5595000000000002E-3</v>
      </c>
      <c r="G36" s="5">
        <v>9.5464999999999994E-3</v>
      </c>
      <c r="H36" s="5">
        <v>1.8830099999999999E-2</v>
      </c>
      <c r="I36" s="5">
        <v>3.3179800000000002E-2</v>
      </c>
      <c r="J36" s="5">
        <v>5.1165799999999997E-2</v>
      </c>
      <c r="K36" s="5">
        <v>7.2675799999999999E-2</v>
      </c>
      <c r="L36" s="5">
        <v>9.8621700000000007E-2</v>
      </c>
      <c r="M36" s="5">
        <v>0.13108020000000001</v>
      </c>
      <c r="N36" s="5">
        <v>0.16901179999999999</v>
      </c>
      <c r="O36" s="5">
        <v>0.2107996</v>
      </c>
      <c r="P36" s="5">
        <v>0.25632729999999998</v>
      </c>
      <c r="Q36" s="5">
        <v>0.30766579999999999</v>
      </c>
      <c r="R36" s="5">
        <v>0.36550630000000001</v>
      </c>
      <c r="S36" s="5">
        <v>0.43019750000000001</v>
      </c>
      <c r="T36" s="5">
        <v>0.50164909999999996</v>
      </c>
      <c r="U36" s="5">
        <v>0.58124900000000002</v>
      </c>
      <c r="V36" s="5">
        <v>0.66630290000000003</v>
      </c>
      <c r="W36" s="5">
        <v>0.75010169999999998</v>
      </c>
      <c r="X36" s="5">
        <v>0.82400770000000001</v>
      </c>
      <c r="Y36" s="5">
        <v>0.88300310000000004</v>
      </c>
      <c r="Z36" s="5">
        <v>0.92656640000000001</v>
      </c>
      <c r="AA36" s="5">
        <v>0.95650460000000004</v>
      </c>
      <c r="AB36" s="5">
        <v>0.97382829999999998</v>
      </c>
      <c r="AC36" s="5">
        <v>0.98046239999999996</v>
      </c>
      <c r="AD36" s="5">
        <v>0.97809999999999997</v>
      </c>
      <c r="AE36" s="5">
        <v>0.97006950000000003</v>
      </c>
      <c r="AF36" s="5">
        <v>0.95846410000000004</v>
      </c>
      <c r="AG36" s="5">
        <v>0.94626209999999999</v>
      </c>
      <c r="AH36" s="5">
        <v>0.93579210000000002</v>
      </c>
      <c r="AI36" s="5">
        <v>0.92961859999999996</v>
      </c>
      <c r="AJ36" s="5">
        <v>0.92978810000000001</v>
      </c>
      <c r="AK36" s="5">
        <v>0.93742190000000003</v>
      </c>
      <c r="AL36" s="5">
        <v>0.95247380000000004</v>
      </c>
      <c r="AM36" s="5">
        <v>0.97323269999999995</v>
      </c>
      <c r="AN36" s="5">
        <v>0.99768829999999997</v>
      </c>
      <c r="AO36" s="5">
        <v>1.023576</v>
      </c>
      <c r="AP36" s="5">
        <v>1.0490389</v>
      </c>
      <c r="AQ36" s="5">
        <v>1.0724444</v>
      </c>
      <c r="AR36" s="5">
        <v>1.0931246999999999</v>
      </c>
      <c r="AS36" s="5">
        <v>1.1125081000000001</v>
      </c>
      <c r="AT36" s="5">
        <v>1.1344160999999999</v>
      </c>
      <c r="AU36" s="5">
        <v>1.1642486000000001</v>
      </c>
      <c r="AV36" s="5">
        <v>1.2063413999999999</v>
      </c>
      <c r="AW36" s="5">
        <v>1.2620871</v>
      </c>
      <c r="AX36" s="5">
        <v>1.3296576</v>
      </c>
      <c r="AY36" s="5">
        <v>1.405303</v>
      </c>
      <c r="AZ36" s="5">
        <v>1.4844668000000001</v>
      </c>
      <c r="BA36" s="5">
        <v>1.5610956</v>
      </c>
      <c r="BB36" s="5">
        <v>1.6274035</v>
      </c>
      <c r="BC36" s="5">
        <v>1.6758120000000001</v>
      </c>
      <c r="BD36" s="5">
        <v>1.7035749</v>
      </c>
      <c r="BE36" s="5">
        <v>1.7151468999999999</v>
      </c>
      <c r="BF36" s="5">
        <v>1.7186604000000001</v>
      </c>
      <c r="BG36" s="5">
        <v>1.7186467999999999</v>
      </c>
      <c r="BH36" s="5">
        <v>1.7125083999999999</v>
      </c>
      <c r="BI36" s="5">
        <v>1.6968848999999999</v>
      </c>
      <c r="BJ36" s="5">
        <v>1.6782374</v>
      </c>
      <c r="BK36" s="5">
        <v>1.6772739999999999</v>
      </c>
      <c r="BL36" s="5">
        <v>1.7185779000000001</v>
      </c>
      <c r="BM36" s="5">
        <v>1.8110124999999999</v>
      </c>
      <c r="BN36" s="5">
        <v>1.9364977000000001</v>
      </c>
      <c r="BO36" s="5">
        <v>2.0574821999999999</v>
      </c>
      <c r="BP36" s="5">
        <v>2.1450616999999998</v>
      </c>
      <c r="BQ36" s="5">
        <v>2.2061315000000001</v>
      </c>
      <c r="BR36" s="5">
        <v>2.2803925999999999</v>
      </c>
      <c r="BS36" s="5">
        <v>2.4109983000000001</v>
      </c>
      <c r="BT36" s="5">
        <v>2.6089802</v>
      </c>
      <c r="BU36" s="5">
        <v>2.8347205999999998</v>
      </c>
      <c r="BV36" s="5">
        <v>3.0104565999999999</v>
      </c>
      <c r="BW36" s="5">
        <v>3.0561984</v>
      </c>
      <c r="BX36" s="5">
        <v>2.9329295000000002</v>
      </c>
      <c r="BY36" s="5">
        <v>2.6611785999999999</v>
      </c>
      <c r="BZ36" s="5">
        <v>2.3046810999999998</v>
      </c>
      <c r="CA36" s="5">
        <v>1.9352697999999999</v>
      </c>
      <c r="CB36" s="5">
        <v>1.6023962</v>
      </c>
      <c r="CC36" s="5">
        <v>1.3216429000000001</v>
      </c>
      <c r="CD36" s="5">
        <v>1.0857904</v>
      </c>
      <c r="CE36" s="5">
        <v>0.88187749999999998</v>
      </c>
      <c r="CF36" s="5">
        <v>0.70471269999999997</v>
      </c>
      <c r="CG36" s="5">
        <v>0.55918690000000004</v>
      </c>
      <c r="CH36" s="5">
        <v>0.44977410000000001</v>
      </c>
      <c r="CI36" s="5">
        <v>0.37470740000000002</v>
      </c>
      <c r="CJ36" s="5">
        <v>0.32357360000000002</v>
      </c>
      <c r="CK36" s="5">
        <v>0.2813794</v>
      </c>
      <c r="CL36" s="5">
        <v>0.23864099999999999</v>
      </c>
      <c r="CM36" s="5">
        <v>0.19571740000000001</v>
      </c>
      <c r="CN36" s="5">
        <v>0.15815209999999999</v>
      </c>
      <c r="CO36" s="5">
        <v>0.12658330000000001</v>
      </c>
      <c r="CP36" s="5">
        <v>9.8266099999999995E-2</v>
      </c>
      <c r="CQ36" s="5">
        <v>7.0126599999999997E-2</v>
      </c>
      <c r="CR36" s="5">
        <v>4.4720799999999998E-2</v>
      </c>
      <c r="CS36" s="5">
        <v>2.2855199999999999E-2</v>
      </c>
      <c r="CT36" s="5">
        <v>8.5120000000000005E-3</v>
      </c>
      <c r="CU36" s="5">
        <v>1.6224E-3</v>
      </c>
      <c r="CV36" s="6">
        <v>1.2194E-4</v>
      </c>
      <c r="CW36" s="5">
        <v>0</v>
      </c>
      <c r="CX36" s="5">
        <v>0</v>
      </c>
      <c r="CY36" s="5">
        <v>0</v>
      </c>
      <c r="CZ36" s="5">
        <v>0</v>
      </c>
      <c r="DA36" s="5">
        <v>0</v>
      </c>
      <c r="DB36" s="5">
        <v>0</v>
      </c>
      <c r="DC36" s="5">
        <v>0</v>
      </c>
      <c r="DD36" s="5">
        <v>0</v>
      </c>
      <c r="DE36" s="5">
        <v>0</v>
      </c>
      <c r="DF36" s="5">
        <v>0</v>
      </c>
      <c r="DG36" s="5">
        <v>0</v>
      </c>
      <c r="DH36" s="5">
        <v>0</v>
      </c>
      <c r="DI36" s="5">
        <v>0</v>
      </c>
      <c r="DJ36" s="5">
        <v>0</v>
      </c>
      <c r="DK36" s="5">
        <v>0</v>
      </c>
      <c r="DL36" s="5">
        <v>0</v>
      </c>
      <c r="DM36" s="5">
        <v>0</v>
      </c>
      <c r="DN36" s="5">
        <v>0</v>
      </c>
      <c r="DO36" s="5">
        <v>0</v>
      </c>
      <c r="DP36" s="5">
        <v>19.965478900000001</v>
      </c>
      <c r="DQ36" s="5">
        <v>34.584030200000001</v>
      </c>
      <c r="DR36" s="5">
        <v>9.7189188000000009</v>
      </c>
    </row>
    <row r="37" spans="1:122" s="5" customFormat="1" x14ac:dyDescent="0.25">
      <c r="A37" s="9">
        <v>17950</v>
      </c>
      <c r="B37" s="5">
        <v>1.4</v>
      </c>
      <c r="C37" s="5">
        <v>2.2948999999999999E-3</v>
      </c>
      <c r="D37" s="5">
        <v>2.8272000000000002E-3</v>
      </c>
      <c r="E37" s="5">
        <v>4.2643999999999998E-3</v>
      </c>
      <c r="F37" s="5">
        <v>8.0149000000000001E-3</v>
      </c>
      <c r="G37" s="5">
        <v>1.6879100000000001E-2</v>
      </c>
      <c r="H37" s="5">
        <v>3.3465599999999998E-2</v>
      </c>
      <c r="I37" s="5">
        <v>5.7294200000000003E-2</v>
      </c>
      <c r="J37" s="5">
        <v>8.2811200000000001E-2</v>
      </c>
      <c r="K37" s="5">
        <v>0.1093807</v>
      </c>
      <c r="L37" s="5">
        <v>0.13867090000000001</v>
      </c>
      <c r="M37" s="5">
        <v>0.17309359999999999</v>
      </c>
      <c r="N37" s="5">
        <v>0.2100264</v>
      </c>
      <c r="O37" s="5">
        <v>0.2478554</v>
      </c>
      <c r="P37" s="5">
        <v>0.28766419999999998</v>
      </c>
      <c r="Q37" s="5">
        <v>0.33079459999999999</v>
      </c>
      <c r="R37" s="5">
        <v>0.37743130000000003</v>
      </c>
      <c r="S37" s="5">
        <v>0.4277222</v>
      </c>
      <c r="T37" s="5">
        <v>0.4824177</v>
      </c>
      <c r="U37" s="5">
        <v>0.54272880000000001</v>
      </c>
      <c r="V37" s="5">
        <v>0.60675389999999996</v>
      </c>
      <c r="W37" s="5">
        <v>0.66974100000000003</v>
      </c>
      <c r="X37" s="5">
        <v>0.72645029999999999</v>
      </c>
      <c r="Y37" s="5">
        <v>0.77344880000000005</v>
      </c>
      <c r="Z37" s="5">
        <v>0.81059320000000001</v>
      </c>
      <c r="AA37" s="5">
        <v>0.83865029999999996</v>
      </c>
      <c r="AB37" s="5">
        <v>0.85913249999999997</v>
      </c>
      <c r="AC37" s="5">
        <v>0.87304930000000003</v>
      </c>
      <c r="AD37" s="5">
        <v>0.88123640000000003</v>
      </c>
      <c r="AE37" s="5">
        <v>0.88490069999999998</v>
      </c>
      <c r="AF37" s="5">
        <v>0.88538249999999996</v>
      </c>
      <c r="AG37" s="5">
        <v>0.88447200000000004</v>
      </c>
      <c r="AH37" s="5">
        <v>0.88355600000000001</v>
      </c>
      <c r="AI37" s="5">
        <v>0.88381430000000005</v>
      </c>
      <c r="AJ37" s="5">
        <v>0.88610080000000002</v>
      </c>
      <c r="AK37" s="5">
        <v>0.89113710000000002</v>
      </c>
      <c r="AL37" s="5">
        <v>0.89916229999999997</v>
      </c>
      <c r="AM37" s="5">
        <v>0.90961729999999996</v>
      </c>
      <c r="AN37" s="5">
        <v>0.92143149999999996</v>
      </c>
      <c r="AO37" s="5">
        <v>0.93360580000000004</v>
      </c>
      <c r="AP37" s="5">
        <v>0.94561240000000002</v>
      </c>
      <c r="AQ37" s="5">
        <v>0.95744620000000003</v>
      </c>
      <c r="AR37" s="5">
        <v>0.96952490000000002</v>
      </c>
      <c r="AS37" s="5">
        <v>0.98319860000000003</v>
      </c>
      <c r="AT37" s="5">
        <v>1.0009804</v>
      </c>
      <c r="AU37" s="5">
        <v>1.0263745</v>
      </c>
      <c r="AV37" s="5">
        <v>1.0624962</v>
      </c>
      <c r="AW37" s="5">
        <v>1.1105152</v>
      </c>
      <c r="AX37" s="5">
        <v>1.1691459</v>
      </c>
      <c r="AY37" s="5">
        <v>1.2353369999999999</v>
      </c>
      <c r="AZ37" s="5">
        <v>1.3056722000000001</v>
      </c>
      <c r="BA37" s="5">
        <v>1.3764434000000001</v>
      </c>
      <c r="BB37" s="5">
        <v>1.4433256000000001</v>
      </c>
      <c r="BC37" s="5">
        <v>1.5016274000000001</v>
      </c>
      <c r="BD37" s="5">
        <v>1.5486019</v>
      </c>
      <c r="BE37" s="5">
        <v>1.5856329</v>
      </c>
      <c r="BF37" s="5">
        <v>1.6173933</v>
      </c>
      <c r="BG37" s="5">
        <v>1.6476462000000001</v>
      </c>
      <c r="BH37" s="5">
        <v>1.6757542999999999</v>
      </c>
      <c r="BI37" s="5">
        <v>1.6990795000000001</v>
      </c>
      <c r="BJ37" s="5">
        <v>1.7197099</v>
      </c>
      <c r="BK37" s="5">
        <v>1.7494864000000001</v>
      </c>
      <c r="BL37" s="5">
        <v>1.8058121</v>
      </c>
      <c r="BM37" s="5">
        <v>1.8987761000000001</v>
      </c>
      <c r="BN37" s="5">
        <v>2.0209217000000002</v>
      </c>
      <c r="BO37" s="5">
        <v>2.1498040999999999</v>
      </c>
      <c r="BP37" s="5">
        <v>2.2652092000000001</v>
      </c>
      <c r="BQ37" s="5">
        <v>2.3687431999999999</v>
      </c>
      <c r="BR37" s="5">
        <v>2.4848766000000002</v>
      </c>
      <c r="BS37" s="5">
        <v>2.6418718999999999</v>
      </c>
      <c r="BT37" s="5">
        <v>2.8454239000000001</v>
      </c>
      <c r="BU37" s="5">
        <v>3.0620219999999998</v>
      </c>
      <c r="BV37" s="5">
        <v>3.2273201999999999</v>
      </c>
      <c r="BW37" s="5">
        <v>3.2733297000000001</v>
      </c>
      <c r="BX37" s="5">
        <v>3.1624336</v>
      </c>
      <c r="BY37" s="5">
        <v>2.9056934999999999</v>
      </c>
      <c r="BZ37" s="5">
        <v>2.5540557000000002</v>
      </c>
      <c r="CA37" s="5">
        <v>2.1722469000000002</v>
      </c>
      <c r="CB37" s="5">
        <v>1.8121221999999999</v>
      </c>
      <c r="CC37" s="5">
        <v>1.4981865999999999</v>
      </c>
      <c r="CD37" s="5">
        <v>1.231714</v>
      </c>
      <c r="CE37" s="5">
        <v>1.0025458</v>
      </c>
      <c r="CF37" s="5">
        <v>0.8020043</v>
      </c>
      <c r="CG37" s="5">
        <v>0.62975539999999997</v>
      </c>
      <c r="CH37" s="5">
        <v>0.49044149999999997</v>
      </c>
      <c r="CI37" s="5">
        <v>0.3881906</v>
      </c>
      <c r="CJ37" s="5">
        <v>0.32010329999999998</v>
      </c>
      <c r="CK37" s="5">
        <v>0.27738119999999999</v>
      </c>
      <c r="CL37" s="5">
        <v>0.24750520000000001</v>
      </c>
      <c r="CM37" s="5">
        <v>0.21792059999999999</v>
      </c>
      <c r="CN37" s="5">
        <v>0.18092610000000001</v>
      </c>
      <c r="CO37" s="5">
        <v>0.13558770000000001</v>
      </c>
      <c r="CP37" s="5">
        <v>8.68149E-2</v>
      </c>
      <c r="CQ37" s="5">
        <v>4.59192E-2</v>
      </c>
      <c r="CR37" s="5">
        <v>1.8705200000000002E-2</v>
      </c>
      <c r="CS37" s="5">
        <v>5.7304000000000001E-3</v>
      </c>
      <c r="CT37" s="5">
        <v>9.722E-4</v>
      </c>
      <c r="CU37" s="6">
        <v>6.8772308000000001E-5</v>
      </c>
      <c r="CV37" s="5">
        <v>0</v>
      </c>
      <c r="CW37" s="5">
        <v>0</v>
      </c>
      <c r="CX37" s="5">
        <v>0</v>
      </c>
      <c r="CY37" s="5">
        <v>0</v>
      </c>
      <c r="CZ37" s="5">
        <v>0</v>
      </c>
      <c r="DA37" s="5">
        <v>0</v>
      </c>
      <c r="DB37" s="5">
        <v>0</v>
      </c>
      <c r="DC37" s="5">
        <v>0</v>
      </c>
      <c r="DD37" s="5">
        <v>0</v>
      </c>
      <c r="DE37" s="5">
        <v>0</v>
      </c>
      <c r="DF37" s="5">
        <v>0</v>
      </c>
      <c r="DG37" s="5">
        <v>0</v>
      </c>
      <c r="DH37" s="5">
        <v>0</v>
      </c>
      <c r="DI37" s="5">
        <v>0</v>
      </c>
      <c r="DJ37" s="5">
        <v>0</v>
      </c>
      <c r="DK37" s="5">
        <v>0</v>
      </c>
      <c r="DL37" s="5">
        <v>0</v>
      </c>
      <c r="DM37" s="5">
        <v>0</v>
      </c>
      <c r="DN37" s="5">
        <v>0</v>
      </c>
      <c r="DO37" s="5">
        <v>0</v>
      </c>
      <c r="DP37" s="5">
        <v>21.240262999999999</v>
      </c>
      <c r="DQ37" s="5">
        <v>34.584030200000001</v>
      </c>
      <c r="DR37" s="5">
        <v>11.9729919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D36" sqref="D36"/>
    </sheetView>
  </sheetViews>
  <sheetFormatPr baseColWidth="10" defaultColWidth="10.85546875" defaultRowHeight="15" x14ac:dyDescent="0.25"/>
  <cols>
    <col min="1" max="16384" width="10.85546875" style="9"/>
  </cols>
  <sheetData>
    <row r="1" spans="1:10" x14ac:dyDescent="0.35">
      <c r="A1" s="9" t="s">
        <v>867</v>
      </c>
      <c r="B1" s="9" t="s">
        <v>869</v>
      </c>
      <c r="C1" s="9" t="s">
        <v>870</v>
      </c>
      <c r="D1" s="9" t="s">
        <v>871</v>
      </c>
      <c r="E1" s="9" t="s">
        <v>872</v>
      </c>
      <c r="F1" s="9" t="s">
        <v>873</v>
      </c>
      <c r="G1" s="9" t="s">
        <v>874</v>
      </c>
      <c r="H1" s="9" t="s">
        <v>5</v>
      </c>
      <c r="I1" s="9" t="s">
        <v>868</v>
      </c>
      <c r="J1" s="9" t="s">
        <v>734</v>
      </c>
    </row>
    <row r="2" spans="1:10" x14ac:dyDescent="0.35">
      <c r="A2" s="9" t="s">
        <v>875</v>
      </c>
      <c r="B2" s="9">
        <v>325.2</v>
      </c>
      <c r="C2" s="9">
        <v>1</v>
      </c>
      <c r="D2" s="9">
        <v>55.2</v>
      </c>
      <c r="E2" s="9">
        <v>0.1</v>
      </c>
      <c r="F2" s="9">
        <v>148.30000000000001</v>
      </c>
      <c r="G2" s="9">
        <v>89</v>
      </c>
      <c r="H2" s="9">
        <v>1.01</v>
      </c>
      <c r="I2" s="9">
        <v>1.0009999999999999</v>
      </c>
      <c r="J2" s="9">
        <v>1.0089999999999999</v>
      </c>
    </row>
    <row r="3" spans="1:10" x14ac:dyDescent="0.35">
      <c r="A3" s="9" t="s">
        <v>876</v>
      </c>
      <c r="B3" s="9">
        <v>340.4</v>
      </c>
      <c r="C3" s="9">
        <v>7.6</v>
      </c>
      <c r="D3" s="9">
        <v>249.2</v>
      </c>
      <c r="E3" s="9">
        <v>9.4</v>
      </c>
      <c r="F3" s="9">
        <v>108.5</v>
      </c>
      <c r="G3" s="9">
        <v>77.900000000000006</v>
      </c>
      <c r="H3" s="9">
        <v>1.014</v>
      </c>
      <c r="I3" s="9">
        <v>1.002</v>
      </c>
      <c r="J3" s="9">
        <v>1.0109999999999999</v>
      </c>
    </row>
    <row r="4" spans="1:10" x14ac:dyDescent="0.35">
      <c r="A4" s="9" t="s">
        <v>877</v>
      </c>
      <c r="B4" s="9">
        <v>202.4</v>
      </c>
      <c r="C4" s="9">
        <v>0.5</v>
      </c>
      <c r="D4" s="9">
        <v>292.60000000000002</v>
      </c>
      <c r="E4" s="9">
        <v>11.9</v>
      </c>
      <c r="F4" s="9">
        <v>110</v>
      </c>
      <c r="G4" s="9">
        <v>78.099999999999994</v>
      </c>
      <c r="H4" s="9">
        <v>1.014</v>
      </c>
      <c r="I4" s="9">
        <v>1.0049999999999999</v>
      </c>
      <c r="J4" s="9">
        <v>1.0089999999999999</v>
      </c>
    </row>
    <row r="5" spans="1:10" x14ac:dyDescent="0.35">
      <c r="A5" s="9" t="s">
        <v>878</v>
      </c>
      <c r="B5" s="9">
        <v>196.9</v>
      </c>
      <c r="C5" s="9">
        <v>7.4</v>
      </c>
      <c r="D5" s="9">
        <v>105.3</v>
      </c>
      <c r="E5" s="9">
        <v>11.7</v>
      </c>
      <c r="F5" s="9">
        <v>318.5</v>
      </c>
      <c r="G5" s="9">
        <v>76.099999999999994</v>
      </c>
      <c r="H5" s="9">
        <v>1.0069999999999999</v>
      </c>
      <c r="I5" s="9">
        <v>1.0029999999999999</v>
      </c>
      <c r="J5" s="9">
        <v>1.004</v>
      </c>
    </row>
    <row r="6" spans="1:10" x14ac:dyDescent="0.35">
      <c r="A6" s="9" t="s">
        <v>879</v>
      </c>
      <c r="B6" s="9">
        <v>162.4</v>
      </c>
      <c r="C6" s="9">
        <v>2.6</v>
      </c>
      <c r="D6" s="9">
        <v>72.2</v>
      </c>
      <c r="E6" s="9">
        <v>3.6</v>
      </c>
      <c r="F6" s="9">
        <v>287.89999999999998</v>
      </c>
      <c r="G6" s="9">
        <v>85.5</v>
      </c>
      <c r="H6" s="9">
        <v>1.004</v>
      </c>
      <c r="I6" s="9">
        <v>1.002</v>
      </c>
      <c r="J6" s="9">
        <v>1.002</v>
      </c>
    </row>
    <row r="7" spans="1:10" x14ac:dyDescent="0.35">
      <c r="A7" s="9" t="s">
        <v>880</v>
      </c>
      <c r="B7" s="9">
        <v>168</v>
      </c>
      <c r="C7" s="9">
        <v>2.5</v>
      </c>
      <c r="D7" s="9">
        <v>258.60000000000002</v>
      </c>
      <c r="E7" s="9">
        <v>13.1</v>
      </c>
      <c r="F7" s="9">
        <v>67.2</v>
      </c>
      <c r="G7" s="9">
        <v>76.7</v>
      </c>
      <c r="H7" s="9">
        <v>1.01</v>
      </c>
      <c r="I7" s="9">
        <v>1.0049999999999999</v>
      </c>
      <c r="J7" s="9">
        <v>1.0049999999999999</v>
      </c>
    </row>
    <row r="8" spans="1:10" x14ac:dyDescent="0.35">
      <c r="A8" s="9" t="s">
        <v>881</v>
      </c>
      <c r="B8" s="9">
        <v>157.5</v>
      </c>
      <c r="C8" s="9">
        <v>16.600000000000001</v>
      </c>
      <c r="D8" s="9">
        <v>250.6</v>
      </c>
      <c r="E8" s="9">
        <v>10.3</v>
      </c>
      <c r="F8" s="9">
        <v>11.1</v>
      </c>
      <c r="G8" s="9">
        <v>70.3</v>
      </c>
      <c r="H8" s="9">
        <v>1.0109999999999999</v>
      </c>
      <c r="I8" s="9">
        <v>1.0009999999999999</v>
      </c>
      <c r="J8" s="9">
        <v>1.01</v>
      </c>
    </row>
    <row r="9" spans="1:10" x14ac:dyDescent="0.35">
      <c r="A9" s="9" t="s">
        <v>882</v>
      </c>
      <c r="B9" s="9">
        <v>191.4</v>
      </c>
      <c r="C9" s="9">
        <v>7.6</v>
      </c>
      <c r="D9" s="9">
        <v>281.7</v>
      </c>
      <c r="E9" s="9">
        <v>2</v>
      </c>
      <c r="F9" s="9">
        <v>26.4</v>
      </c>
      <c r="G9" s="9">
        <v>82.1</v>
      </c>
      <c r="H9" s="9">
        <v>1.0109999999999999</v>
      </c>
      <c r="I9" s="9">
        <v>1.002</v>
      </c>
      <c r="J9" s="9">
        <v>1.0089999999999999</v>
      </c>
    </row>
    <row r="10" spans="1:10" x14ac:dyDescent="0.35">
      <c r="A10" s="9" t="s">
        <v>883</v>
      </c>
      <c r="B10" s="9">
        <v>305.8</v>
      </c>
      <c r="C10" s="9">
        <v>3.6</v>
      </c>
      <c r="D10" s="9">
        <v>36.5</v>
      </c>
      <c r="E10" s="9">
        <v>10.7</v>
      </c>
      <c r="F10" s="9">
        <v>197.6</v>
      </c>
      <c r="G10" s="9">
        <v>78.7</v>
      </c>
      <c r="H10" s="9">
        <v>1.0109999999999999</v>
      </c>
      <c r="I10" s="9">
        <v>1.0029999999999999</v>
      </c>
      <c r="J10" s="9">
        <v>1.0089999999999999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14"/>
  <sheetViews>
    <sheetView workbookViewId="0">
      <selection activeCell="B115" sqref="B115"/>
    </sheetView>
  </sheetViews>
  <sheetFormatPr baseColWidth="10" defaultRowHeight="15" x14ac:dyDescent="0.25"/>
  <cols>
    <col min="1" max="1" width="11.42578125" style="9"/>
  </cols>
  <sheetData>
    <row r="1" spans="1:106" s="7" customFormat="1" x14ac:dyDescent="0.25">
      <c r="A1" s="9" t="s">
        <v>72</v>
      </c>
      <c r="B1" s="9" t="s">
        <v>0</v>
      </c>
      <c r="C1" s="7" t="s">
        <v>1</v>
      </c>
      <c r="D1" s="7" t="s">
        <v>1</v>
      </c>
      <c r="E1" s="7" t="s">
        <v>2</v>
      </c>
      <c r="F1" s="7" t="s">
        <v>2</v>
      </c>
      <c r="G1" s="7" t="s">
        <v>3</v>
      </c>
      <c r="H1" s="7" t="s">
        <v>3</v>
      </c>
      <c r="I1" s="7" t="s">
        <v>4</v>
      </c>
      <c r="J1" s="7" t="s">
        <v>4</v>
      </c>
      <c r="K1" s="7" t="s">
        <v>5</v>
      </c>
      <c r="L1" s="7" t="s">
        <v>5</v>
      </c>
      <c r="M1" s="7" t="s">
        <v>6</v>
      </c>
      <c r="N1" s="7" t="s">
        <v>6</v>
      </c>
      <c r="O1" s="7" t="s">
        <v>7</v>
      </c>
      <c r="P1" s="7" t="s">
        <v>7</v>
      </c>
      <c r="Q1" s="7" t="s">
        <v>8</v>
      </c>
      <c r="R1" s="7" t="s">
        <v>8</v>
      </c>
      <c r="S1" s="7" t="s">
        <v>9</v>
      </c>
      <c r="T1" s="7" t="s">
        <v>9</v>
      </c>
      <c r="U1" s="7" t="s">
        <v>10</v>
      </c>
      <c r="V1" s="7" t="s">
        <v>10</v>
      </c>
      <c r="W1" s="7" t="s">
        <v>11</v>
      </c>
      <c r="X1" s="7" t="s">
        <v>11</v>
      </c>
      <c r="Y1" s="7" t="s">
        <v>12</v>
      </c>
      <c r="Z1" s="7" t="s">
        <v>12</v>
      </c>
      <c r="AA1" s="7" t="s">
        <v>13</v>
      </c>
      <c r="AB1" s="7" t="s">
        <v>13</v>
      </c>
      <c r="AC1" s="7" t="s">
        <v>14</v>
      </c>
      <c r="AD1" s="7" t="s">
        <v>14</v>
      </c>
      <c r="AE1" s="7" t="s">
        <v>15</v>
      </c>
      <c r="AF1" s="7" t="s">
        <v>15</v>
      </c>
      <c r="AG1" s="7" t="s">
        <v>16</v>
      </c>
      <c r="AH1" s="7" t="s">
        <v>16</v>
      </c>
      <c r="AI1" s="7" t="s">
        <v>17</v>
      </c>
      <c r="AJ1" s="7" t="s">
        <v>17</v>
      </c>
      <c r="AK1" s="7" t="s">
        <v>18</v>
      </c>
      <c r="AL1" s="7" t="s">
        <v>18</v>
      </c>
      <c r="AM1" s="7" t="s">
        <v>19</v>
      </c>
      <c r="AN1" s="7" t="s">
        <v>19</v>
      </c>
      <c r="AO1" s="7" t="s">
        <v>20</v>
      </c>
      <c r="AP1" s="7" t="s">
        <v>20</v>
      </c>
      <c r="AQ1" s="7" t="s">
        <v>21</v>
      </c>
      <c r="AR1" s="7" t="s">
        <v>21</v>
      </c>
      <c r="AS1" s="7" t="s">
        <v>22</v>
      </c>
      <c r="AT1" s="7" t="s">
        <v>22</v>
      </c>
      <c r="AU1" s="7" t="s">
        <v>23</v>
      </c>
      <c r="AV1" s="7" t="s">
        <v>23</v>
      </c>
      <c r="AW1" s="7" t="s">
        <v>24</v>
      </c>
      <c r="AX1" s="7" t="s">
        <v>24</v>
      </c>
      <c r="AY1" s="7" t="s">
        <v>25</v>
      </c>
      <c r="AZ1" s="7" t="s">
        <v>25</v>
      </c>
      <c r="BA1" s="7" t="s">
        <v>26</v>
      </c>
      <c r="BB1" s="7" t="s">
        <v>26</v>
      </c>
      <c r="BC1" s="7" t="s">
        <v>27</v>
      </c>
      <c r="BD1" s="7" t="s">
        <v>27</v>
      </c>
      <c r="BE1" s="7" t="s">
        <v>28</v>
      </c>
      <c r="BF1" s="7" t="s">
        <v>28</v>
      </c>
      <c r="BG1" s="7" t="s">
        <v>29</v>
      </c>
      <c r="BH1" s="7" t="s">
        <v>29</v>
      </c>
      <c r="BI1" s="7" t="s">
        <v>30</v>
      </c>
      <c r="BJ1" s="7" t="s">
        <v>30</v>
      </c>
      <c r="BK1" s="7" t="s">
        <v>31</v>
      </c>
      <c r="BL1" s="7" t="s">
        <v>31</v>
      </c>
      <c r="BM1" s="7" t="s">
        <v>32</v>
      </c>
      <c r="BN1" s="7" t="s">
        <v>32</v>
      </c>
      <c r="BO1" s="7" t="s">
        <v>33</v>
      </c>
      <c r="BP1" s="7" t="s">
        <v>33</v>
      </c>
      <c r="BQ1" s="7" t="s">
        <v>34</v>
      </c>
      <c r="BR1" s="7" t="s">
        <v>34</v>
      </c>
      <c r="BS1" s="7" t="s">
        <v>35</v>
      </c>
      <c r="BT1" s="7" t="s">
        <v>35</v>
      </c>
      <c r="BU1" s="7" t="s">
        <v>36</v>
      </c>
      <c r="BV1" s="7" t="s">
        <v>36</v>
      </c>
      <c r="BW1" s="7" t="s">
        <v>37</v>
      </c>
      <c r="BX1" s="7" t="s">
        <v>37</v>
      </c>
      <c r="BY1" s="7" t="s">
        <v>38</v>
      </c>
      <c r="BZ1" s="7" t="s">
        <v>38</v>
      </c>
      <c r="CA1" s="7" t="s">
        <v>39</v>
      </c>
      <c r="CB1" s="7" t="s">
        <v>39</v>
      </c>
      <c r="CC1" s="7" t="s">
        <v>40</v>
      </c>
      <c r="CD1" s="7" t="s">
        <v>40</v>
      </c>
      <c r="CE1" s="7" t="s">
        <v>41</v>
      </c>
      <c r="CF1" s="7" t="s">
        <v>41</v>
      </c>
      <c r="CG1" s="7" t="s">
        <v>42</v>
      </c>
      <c r="CH1" s="7" t="s">
        <v>42</v>
      </c>
      <c r="CI1" s="7" t="s">
        <v>43</v>
      </c>
      <c r="CJ1" s="7" t="s">
        <v>43</v>
      </c>
      <c r="CK1" s="7" t="s">
        <v>44</v>
      </c>
      <c r="CL1" s="7" t="s">
        <v>44</v>
      </c>
      <c r="CM1" s="7" t="s">
        <v>45</v>
      </c>
      <c r="CN1" s="7" t="s">
        <v>45</v>
      </c>
      <c r="CO1" s="7" t="s">
        <v>46</v>
      </c>
      <c r="CP1" s="7" t="s">
        <v>46</v>
      </c>
      <c r="CQ1" s="7" t="s">
        <v>47</v>
      </c>
      <c r="CR1" s="7" t="s">
        <v>47</v>
      </c>
      <c r="CS1" s="7" t="s">
        <v>48</v>
      </c>
      <c r="CT1" s="7" t="s">
        <v>48</v>
      </c>
      <c r="CU1" s="7" t="s">
        <v>49</v>
      </c>
      <c r="CV1" s="7" t="s">
        <v>49</v>
      </c>
      <c r="CW1" s="7" t="s">
        <v>50</v>
      </c>
      <c r="CX1" s="7" t="s">
        <v>50</v>
      </c>
      <c r="CY1" s="7" t="s">
        <v>51</v>
      </c>
      <c r="CZ1" s="7" t="s">
        <v>51</v>
      </c>
      <c r="DA1" s="7" t="s">
        <v>52</v>
      </c>
      <c r="DB1" s="7" t="s">
        <v>52</v>
      </c>
    </row>
    <row r="2" spans="1:106" s="7" customFormat="1" x14ac:dyDescent="0.25">
      <c r="A2" s="9"/>
      <c r="C2" s="7" t="s">
        <v>53</v>
      </c>
      <c r="D2" s="7" t="s">
        <v>68</v>
      </c>
      <c r="E2" s="7" t="s">
        <v>53</v>
      </c>
      <c r="F2" s="7" t="s">
        <v>68</v>
      </c>
      <c r="G2" s="7" t="s">
        <v>53</v>
      </c>
      <c r="H2" s="7" t="s">
        <v>68</v>
      </c>
      <c r="I2" s="7" t="s">
        <v>53</v>
      </c>
      <c r="J2" s="7" t="s">
        <v>68</v>
      </c>
      <c r="K2" s="7" t="s">
        <v>53</v>
      </c>
      <c r="L2" s="7" t="s">
        <v>68</v>
      </c>
      <c r="M2" s="7" t="s">
        <v>53</v>
      </c>
      <c r="N2" s="7" t="s">
        <v>68</v>
      </c>
      <c r="O2" s="7" t="s">
        <v>53</v>
      </c>
      <c r="P2" s="7" t="s">
        <v>68</v>
      </c>
      <c r="Q2" s="7" t="s">
        <v>53</v>
      </c>
      <c r="R2" s="7" t="s">
        <v>68</v>
      </c>
      <c r="S2" s="7" t="s">
        <v>53</v>
      </c>
      <c r="T2" s="7" t="s">
        <v>68</v>
      </c>
      <c r="U2" s="7" t="s">
        <v>53</v>
      </c>
      <c r="V2" s="7" t="s">
        <v>68</v>
      </c>
      <c r="W2" s="7" t="s">
        <v>53</v>
      </c>
      <c r="X2" s="7" t="s">
        <v>68</v>
      </c>
      <c r="Y2" s="7" t="s">
        <v>53</v>
      </c>
      <c r="Z2" s="7" t="s">
        <v>68</v>
      </c>
      <c r="AA2" s="7" t="s">
        <v>53</v>
      </c>
      <c r="AB2" s="7" t="s">
        <v>68</v>
      </c>
      <c r="AC2" s="7" t="s">
        <v>53</v>
      </c>
      <c r="AD2" s="7" t="s">
        <v>68</v>
      </c>
      <c r="AE2" s="7" t="s">
        <v>53</v>
      </c>
      <c r="AF2" s="7" t="s">
        <v>68</v>
      </c>
      <c r="AG2" s="7" t="s">
        <v>53</v>
      </c>
      <c r="AH2" s="7" t="s">
        <v>68</v>
      </c>
      <c r="AI2" s="7" t="s">
        <v>53</v>
      </c>
      <c r="AJ2" s="7" t="s">
        <v>68</v>
      </c>
      <c r="AK2" s="7" t="s">
        <v>53</v>
      </c>
      <c r="AL2" s="7" t="s">
        <v>68</v>
      </c>
      <c r="AM2" s="7" t="s">
        <v>53</v>
      </c>
      <c r="AN2" s="7" t="s">
        <v>68</v>
      </c>
      <c r="AO2" s="7" t="s">
        <v>53</v>
      </c>
      <c r="AP2" s="7" t="s">
        <v>68</v>
      </c>
      <c r="AQ2" s="7" t="s">
        <v>53</v>
      </c>
      <c r="AR2" s="7" t="s">
        <v>68</v>
      </c>
      <c r="AS2" s="7" t="s">
        <v>53</v>
      </c>
      <c r="AT2" s="7" t="s">
        <v>68</v>
      </c>
      <c r="AU2" s="7" t="s">
        <v>53</v>
      </c>
      <c r="AV2" s="7" t="s">
        <v>68</v>
      </c>
      <c r="AW2" s="7" t="s">
        <v>53</v>
      </c>
      <c r="AX2" s="7" t="s">
        <v>68</v>
      </c>
      <c r="AY2" s="7" t="s">
        <v>53</v>
      </c>
      <c r="AZ2" s="7" t="s">
        <v>68</v>
      </c>
      <c r="BA2" s="7" t="s">
        <v>53</v>
      </c>
      <c r="BB2" s="7" t="s">
        <v>68</v>
      </c>
      <c r="BC2" s="7" t="s">
        <v>53</v>
      </c>
      <c r="BD2" s="7" t="s">
        <v>68</v>
      </c>
      <c r="BE2" s="7" t="s">
        <v>53</v>
      </c>
      <c r="BF2" s="7" t="s">
        <v>68</v>
      </c>
      <c r="BG2" s="7" t="s">
        <v>53</v>
      </c>
      <c r="BH2" s="7" t="s">
        <v>68</v>
      </c>
      <c r="BI2" s="7" t="s">
        <v>53</v>
      </c>
      <c r="BJ2" s="7" t="s">
        <v>68</v>
      </c>
      <c r="BK2" s="7" t="s">
        <v>53</v>
      </c>
      <c r="BL2" s="7" t="s">
        <v>68</v>
      </c>
      <c r="BM2" s="7" t="s">
        <v>53</v>
      </c>
      <c r="BN2" s="7" t="s">
        <v>68</v>
      </c>
      <c r="BO2" s="7" t="s">
        <v>53</v>
      </c>
      <c r="BP2" s="7" t="s">
        <v>68</v>
      </c>
      <c r="BQ2" s="7" t="s">
        <v>53</v>
      </c>
      <c r="BR2" s="7" t="s">
        <v>68</v>
      </c>
      <c r="BS2" s="7" t="s">
        <v>53</v>
      </c>
      <c r="BT2" s="7" t="s">
        <v>68</v>
      </c>
      <c r="BU2" s="7" t="s">
        <v>53</v>
      </c>
      <c r="BV2" s="7" t="s">
        <v>68</v>
      </c>
      <c r="BW2" s="7" t="s">
        <v>53</v>
      </c>
      <c r="BX2" s="7" t="s">
        <v>68</v>
      </c>
      <c r="BY2" s="7" t="s">
        <v>53</v>
      </c>
      <c r="BZ2" s="7" t="s">
        <v>68</v>
      </c>
      <c r="CA2" s="7" t="s">
        <v>53</v>
      </c>
      <c r="CB2" s="7" t="s">
        <v>68</v>
      </c>
      <c r="CC2" s="7" t="s">
        <v>53</v>
      </c>
      <c r="CD2" s="7" t="s">
        <v>68</v>
      </c>
      <c r="CE2" s="7" t="s">
        <v>53</v>
      </c>
      <c r="CF2" s="7" t="s">
        <v>68</v>
      </c>
      <c r="CG2" s="7" t="s">
        <v>53</v>
      </c>
      <c r="CH2" s="7" t="s">
        <v>68</v>
      </c>
      <c r="CI2" s="7" t="s">
        <v>53</v>
      </c>
      <c r="CJ2" s="7" t="s">
        <v>68</v>
      </c>
      <c r="CK2" s="7" t="s">
        <v>53</v>
      </c>
      <c r="CL2" s="7" t="s">
        <v>68</v>
      </c>
      <c r="CM2" s="7" t="s">
        <v>53</v>
      </c>
      <c r="CN2" s="7" t="s">
        <v>68</v>
      </c>
      <c r="CO2" s="7" t="s">
        <v>53</v>
      </c>
      <c r="CP2" s="7" t="s">
        <v>68</v>
      </c>
      <c r="CQ2" s="7" t="s">
        <v>53</v>
      </c>
      <c r="CR2" s="7" t="s">
        <v>68</v>
      </c>
      <c r="CS2" s="7" t="s">
        <v>53</v>
      </c>
      <c r="CT2" s="7" t="s">
        <v>68</v>
      </c>
      <c r="CU2" s="7" t="s">
        <v>53</v>
      </c>
      <c r="CV2" s="7" t="s">
        <v>68</v>
      </c>
      <c r="CW2" s="7" t="s">
        <v>53</v>
      </c>
      <c r="CX2" s="7" t="s">
        <v>68</v>
      </c>
      <c r="CY2" s="7" t="s">
        <v>53</v>
      </c>
      <c r="CZ2" s="7" t="s">
        <v>68</v>
      </c>
      <c r="DA2" s="7" t="s">
        <v>53</v>
      </c>
      <c r="DB2" s="7" t="s">
        <v>68</v>
      </c>
    </row>
    <row r="3" spans="1:106" x14ac:dyDescent="0.25">
      <c r="A3" s="9">
        <v>17844</v>
      </c>
      <c r="B3" s="9">
        <v>0</v>
      </c>
      <c r="C3" s="7">
        <v>8980</v>
      </c>
      <c r="D3" s="7">
        <v>310</v>
      </c>
      <c r="E3" s="7">
        <v>11540</v>
      </c>
      <c r="F3" s="7">
        <v>100</v>
      </c>
      <c r="G3" s="7">
        <v>71310</v>
      </c>
      <c r="H3" s="7">
        <v>110</v>
      </c>
      <c r="I3" s="7">
        <v>275900</v>
      </c>
      <c r="J3" s="7">
        <v>300</v>
      </c>
      <c r="K3" s="7">
        <v>741</v>
      </c>
      <c r="L3" s="7">
        <v>6.4</v>
      </c>
      <c r="M3" s="7">
        <v>96.6</v>
      </c>
      <c r="N3" s="7">
        <v>1.3</v>
      </c>
      <c r="O3" s="7">
        <v>6.7</v>
      </c>
      <c r="P3" s="7">
        <v>0.1</v>
      </c>
      <c r="Q3" s="7">
        <v>17470</v>
      </c>
      <c r="R3" s="7">
        <v>50</v>
      </c>
      <c r="S3" s="7">
        <v>16060</v>
      </c>
      <c r="T3" s="7">
        <v>40</v>
      </c>
      <c r="U3" s="7">
        <v>5316</v>
      </c>
      <c r="V3" s="7">
        <v>15</v>
      </c>
      <c r="W3" s="7">
        <v>99.9</v>
      </c>
      <c r="X3" s="7">
        <v>6</v>
      </c>
      <c r="Y3" s="7">
        <v>104.6</v>
      </c>
      <c r="Z3" s="7">
        <v>1.5</v>
      </c>
      <c r="AA3" s="7">
        <v>728.8</v>
      </c>
      <c r="AB3" s="7">
        <v>3.2</v>
      </c>
      <c r="AC3" s="7">
        <v>32720</v>
      </c>
      <c r="AD3" s="7">
        <v>40</v>
      </c>
      <c r="AE3" s="7">
        <v>19.399999999999999</v>
      </c>
      <c r="AF3" s="7">
        <v>3.9</v>
      </c>
      <c r="AG3" s="7">
        <v>44.6</v>
      </c>
      <c r="AH3" s="7">
        <v>0.9</v>
      </c>
      <c r="AI3" s="7">
        <v>20.5</v>
      </c>
      <c r="AJ3" s="7">
        <v>0.9</v>
      </c>
      <c r="AK3" s="7">
        <v>69.5</v>
      </c>
      <c r="AL3" s="7">
        <v>0.9</v>
      </c>
      <c r="AM3" s="7">
        <v>15.9</v>
      </c>
      <c r="AN3" s="7">
        <v>0.6</v>
      </c>
      <c r="AO3" s="7" t="s">
        <v>54</v>
      </c>
      <c r="AP3" s="7">
        <v>0</v>
      </c>
      <c r="AQ3" s="7">
        <v>5.2</v>
      </c>
      <c r="AR3" s="7">
        <v>0.4</v>
      </c>
      <c r="AS3" s="7" t="s">
        <v>54</v>
      </c>
      <c r="AT3" s="7">
        <v>0</v>
      </c>
      <c r="AU3" s="7">
        <v>5.8</v>
      </c>
      <c r="AV3" s="7">
        <v>0.3</v>
      </c>
      <c r="AW3" s="7">
        <v>83.5</v>
      </c>
      <c r="AX3" s="7">
        <v>0.4</v>
      </c>
      <c r="AY3" s="7">
        <v>94.8</v>
      </c>
      <c r="AZ3" s="7">
        <v>0.4</v>
      </c>
      <c r="BA3" s="7">
        <v>33</v>
      </c>
      <c r="BB3" s="7">
        <v>0.4</v>
      </c>
      <c r="BC3" s="7">
        <v>430.5</v>
      </c>
      <c r="BD3" s="7">
        <v>3.2</v>
      </c>
      <c r="BE3" s="7">
        <v>15.6</v>
      </c>
      <c r="BF3" s="7">
        <v>0.7</v>
      </c>
      <c r="BG3" s="7" t="s">
        <v>55</v>
      </c>
      <c r="BH3" s="7">
        <v>0</v>
      </c>
      <c r="BI3" s="7">
        <v>5.7</v>
      </c>
      <c r="BJ3" s="7">
        <v>2.2000000000000002</v>
      </c>
      <c r="BK3" s="7">
        <v>0.3</v>
      </c>
      <c r="BL3" s="7">
        <v>0.2</v>
      </c>
      <c r="BM3" s="7">
        <v>2.1</v>
      </c>
      <c r="BN3" s="7">
        <v>0.5</v>
      </c>
      <c r="BO3" s="7" t="s">
        <v>56</v>
      </c>
      <c r="BP3" s="7">
        <v>0</v>
      </c>
      <c r="BQ3" s="7" t="s">
        <v>56</v>
      </c>
      <c r="BR3" s="7">
        <v>0</v>
      </c>
      <c r="BS3" s="7" t="s">
        <v>56</v>
      </c>
      <c r="BT3" s="7">
        <v>0</v>
      </c>
      <c r="BU3" s="7">
        <v>7.1</v>
      </c>
      <c r="BV3" s="7">
        <v>3.2</v>
      </c>
      <c r="BW3" s="7">
        <v>399</v>
      </c>
      <c r="BX3" s="7">
        <v>13</v>
      </c>
      <c r="BY3" s="7">
        <v>124</v>
      </c>
      <c r="BZ3" s="7">
        <v>15</v>
      </c>
      <c r="CA3" s="7" t="s">
        <v>57</v>
      </c>
      <c r="CB3" s="7">
        <v>0</v>
      </c>
      <c r="CC3" s="7" t="s">
        <v>57</v>
      </c>
      <c r="CD3" s="7">
        <v>0</v>
      </c>
      <c r="CE3" s="7">
        <v>60.3</v>
      </c>
      <c r="CF3" s="7">
        <v>4.5</v>
      </c>
      <c r="CG3" s="7"/>
      <c r="CH3" s="7"/>
      <c r="CI3" s="7"/>
      <c r="CJ3" s="7"/>
      <c r="CK3" s="7">
        <v>9.5</v>
      </c>
      <c r="CL3" s="7">
        <v>1</v>
      </c>
      <c r="CM3" s="7" t="s">
        <v>55</v>
      </c>
      <c r="CN3" s="7">
        <v>0</v>
      </c>
      <c r="CO3" s="7">
        <v>2.9</v>
      </c>
      <c r="CP3" s="7">
        <v>0.6</v>
      </c>
      <c r="CQ3" s="7">
        <v>1.8</v>
      </c>
      <c r="CR3" s="7">
        <v>0.4</v>
      </c>
      <c r="CS3" s="7" t="s">
        <v>55</v>
      </c>
      <c r="CT3" s="7">
        <v>0</v>
      </c>
      <c r="CU3" s="7">
        <v>21.7</v>
      </c>
      <c r="CV3" s="7">
        <v>0.7</v>
      </c>
      <c r="CW3" s="7" t="s">
        <v>55</v>
      </c>
      <c r="CX3" s="7">
        <v>0</v>
      </c>
      <c r="CY3" s="7">
        <v>12.4</v>
      </c>
      <c r="CZ3" s="7">
        <v>0.5</v>
      </c>
      <c r="DA3" s="7">
        <v>1.8</v>
      </c>
      <c r="DB3" s="7">
        <v>0.2</v>
      </c>
    </row>
    <row r="4" spans="1:106" x14ac:dyDescent="0.25">
      <c r="A4" s="9">
        <v>17844</v>
      </c>
      <c r="B4" s="9">
        <v>0</v>
      </c>
      <c r="C4" s="7">
        <v>8550</v>
      </c>
      <c r="D4" s="7">
        <v>300</v>
      </c>
      <c r="E4" s="7">
        <v>11560</v>
      </c>
      <c r="F4" s="7">
        <v>100</v>
      </c>
      <c r="G4" s="7">
        <v>71150</v>
      </c>
      <c r="H4" s="7">
        <v>110</v>
      </c>
      <c r="I4" s="7">
        <v>275700</v>
      </c>
      <c r="J4" s="7">
        <v>300</v>
      </c>
      <c r="K4" s="7">
        <v>798.1</v>
      </c>
      <c r="L4" s="7">
        <v>6.5</v>
      </c>
      <c r="M4" s="7">
        <v>94.1</v>
      </c>
      <c r="N4" s="7">
        <v>1.3</v>
      </c>
      <c r="O4" s="7">
        <v>9.1</v>
      </c>
      <c r="P4" s="7">
        <v>0.1</v>
      </c>
      <c r="Q4" s="7">
        <v>17500</v>
      </c>
      <c r="R4" s="7">
        <v>50</v>
      </c>
      <c r="S4" s="7">
        <v>16140</v>
      </c>
      <c r="T4" s="7">
        <v>40</v>
      </c>
      <c r="U4" s="7">
        <v>5348</v>
      </c>
      <c r="V4" s="7">
        <v>15</v>
      </c>
      <c r="W4" s="7">
        <v>92.8</v>
      </c>
      <c r="X4" s="7">
        <v>6</v>
      </c>
      <c r="Y4" s="7">
        <v>100.7</v>
      </c>
      <c r="Z4" s="7">
        <v>1.5</v>
      </c>
      <c r="AA4" s="7">
        <v>738.3</v>
      </c>
      <c r="AB4" s="7">
        <v>3.2</v>
      </c>
      <c r="AC4" s="7">
        <v>32930</v>
      </c>
      <c r="AD4" s="7">
        <v>40</v>
      </c>
      <c r="AE4" s="7">
        <v>18.600000000000001</v>
      </c>
      <c r="AF4" s="7">
        <v>3.8</v>
      </c>
      <c r="AG4" s="7">
        <v>42.5</v>
      </c>
      <c r="AH4" s="7">
        <v>0.8</v>
      </c>
      <c r="AI4" s="7">
        <v>19.600000000000001</v>
      </c>
      <c r="AJ4" s="7">
        <v>1</v>
      </c>
      <c r="AK4" s="7">
        <v>71.3</v>
      </c>
      <c r="AL4" s="7">
        <v>0.9</v>
      </c>
      <c r="AM4" s="7">
        <v>14.6</v>
      </c>
      <c r="AN4" s="7">
        <v>0.6</v>
      </c>
      <c r="AO4" s="7">
        <v>1.5</v>
      </c>
      <c r="AP4" s="7">
        <v>0.3</v>
      </c>
      <c r="AQ4" s="7">
        <v>8.4</v>
      </c>
      <c r="AR4" s="7">
        <v>0.4</v>
      </c>
      <c r="AS4" s="7" t="s">
        <v>54</v>
      </c>
      <c r="AT4" s="7">
        <v>0</v>
      </c>
      <c r="AU4" s="7">
        <v>6.8</v>
      </c>
      <c r="AV4" s="7">
        <v>0.3</v>
      </c>
      <c r="AW4" s="7">
        <v>84.2</v>
      </c>
      <c r="AX4" s="7">
        <v>0.4</v>
      </c>
      <c r="AY4" s="7">
        <v>95.1</v>
      </c>
      <c r="AZ4" s="7">
        <v>0.4</v>
      </c>
      <c r="BA4" s="7">
        <v>33</v>
      </c>
      <c r="BB4" s="7">
        <v>0.4</v>
      </c>
      <c r="BC4" s="7">
        <v>435.6</v>
      </c>
      <c r="BD4" s="7">
        <v>3.2</v>
      </c>
      <c r="BE4" s="7">
        <v>14.7</v>
      </c>
      <c r="BF4" s="7">
        <v>0.7</v>
      </c>
      <c r="BG4" s="7" t="s">
        <v>55</v>
      </c>
      <c r="BH4" s="7">
        <v>0</v>
      </c>
      <c r="BI4" s="7" t="s">
        <v>57</v>
      </c>
      <c r="BJ4" s="7">
        <v>0</v>
      </c>
      <c r="BK4" s="7">
        <v>2.5</v>
      </c>
      <c r="BL4" s="7">
        <v>0.9</v>
      </c>
      <c r="BM4" s="7">
        <v>4.0999999999999996</v>
      </c>
      <c r="BN4" s="7">
        <v>0.8</v>
      </c>
      <c r="BO4" s="7">
        <v>3.3</v>
      </c>
      <c r="BP4" s="7">
        <v>0.9</v>
      </c>
      <c r="BQ4" s="7" t="s">
        <v>56</v>
      </c>
      <c r="BR4" s="7">
        <v>0</v>
      </c>
      <c r="BS4" s="7" t="s">
        <v>56</v>
      </c>
      <c r="BT4" s="7">
        <v>0</v>
      </c>
      <c r="BU4" s="7" t="s">
        <v>58</v>
      </c>
      <c r="BV4" s="7">
        <v>0</v>
      </c>
      <c r="BW4" s="7">
        <v>378</v>
      </c>
      <c r="BX4" s="7">
        <v>13</v>
      </c>
      <c r="BY4" s="7">
        <v>82</v>
      </c>
      <c r="BZ4" s="7">
        <v>14</v>
      </c>
      <c r="CA4" s="7">
        <v>92</v>
      </c>
      <c r="CB4" s="7">
        <v>18</v>
      </c>
      <c r="CC4" s="7" t="s">
        <v>57</v>
      </c>
      <c r="CD4" s="7">
        <v>0</v>
      </c>
      <c r="CE4" s="7">
        <v>102.5</v>
      </c>
      <c r="CF4" s="7">
        <v>4.8</v>
      </c>
      <c r="CG4" s="7"/>
      <c r="CH4" s="7"/>
      <c r="CI4" s="7"/>
      <c r="CJ4" s="7"/>
      <c r="CK4" s="7">
        <v>9.1999999999999993</v>
      </c>
      <c r="CL4" s="7">
        <v>1</v>
      </c>
      <c r="CM4" s="7">
        <v>2.4</v>
      </c>
      <c r="CN4" s="7">
        <v>0.1</v>
      </c>
      <c r="CO4" s="7">
        <v>2.2999999999999998</v>
      </c>
      <c r="CP4" s="7">
        <v>0.5</v>
      </c>
      <c r="CQ4" s="7" t="s">
        <v>55</v>
      </c>
      <c r="CR4" s="7">
        <v>0</v>
      </c>
      <c r="CS4" s="7">
        <v>0.5</v>
      </c>
      <c r="CT4" s="7">
        <v>0.2</v>
      </c>
      <c r="CU4" s="7">
        <v>19.399999999999999</v>
      </c>
      <c r="CV4" s="7">
        <v>0.7</v>
      </c>
      <c r="CW4" s="7" t="s">
        <v>55</v>
      </c>
      <c r="CX4" s="7">
        <v>0</v>
      </c>
      <c r="CY4" s="7">
        <v>11.8</v>
      </c>
      <c r="CZ4" s="7">
        <v>0.5</v>
      </c>
      <c r="DA4" s="7" t="s">
        <v>59</v>
      </c>
      <c r="DB4" s="7">
        <v>0</v>
      </c>
    </row>
    <row r="5" spans="1:106" x14ac:dyDescent="0.25">
      <c r="A5" s="9">
        <v>17846</v>
      </c>
      <c r="B5" s="9">
        <v>0.08</v>
      </c>
      <c r="C5" s="7">
        <v>8370</v>
      </c>
      <c r="D5" s="7">
        <v>290</v>
      </c>
      <c r="E5" s="7">
        <v>11460</v>
      </c>
      <c r="F5" s="7">
        <v>100</v>
      </c>
      <c r="G5" s="7">
        <v>64550</v>
      </c>
      <c r="H5" s="7">
        <v>100</v>
      </c>
      <c r="I5" s="7">
        <v>250000</v>
      </c>
      <c r="J5" s="7">
        <v>200</v>
      </c>
      <c r="K5" s="7">
        <v>766.2</v>
      </c>
      <c r="L5" s="7">
        <v>6.1</v>
      </c>
      <c r="M5" s="7">
        <v>106.8</v>
      </c>
      <c r="N5" s="7">
        <v>1.4</v>
      </c>
      <c r="O5" s="7">
        <v>4</v>
      </c>
      <c r="P5" s="7">
        <v>0.1</v>
      </c>
      <c r="Q5" s="7">
        <v>16340</v>
      </c>
      <c r="R5" s="7">
        <v>50</v>
      </c>
      <c r="S5" s="7">
        <v>39700</v>
      </c>
      <c r="T5" s="7">
        <v>60</v>
      </c>
      <c r="U5" s="7">
        <v>5030</v>
      </c>
      <c r="V5" s="7">
        <v>15</v>
      </c>
      <c r="W5" s="7">
        <v>115.1</v>
      </c>
      <c r="X5" s="7">
        <v>6</v>
      </c>
      <c r="Y5" s="7">
        <v>131.19999999999999</v>
      </c>
      <c r="Z5" s="7">
        <v>1.7</v>
      </c>
      <c r="AA5" s="7">
        <v>723.8</v>
      </c>
      <c r="AB5" s="7">
        <v>3.2</v>
      </c>
      <c r="AC5" s="7">
        <v>31180</v>
      </c>
      <c r="AD5" s="7">
        <v>40</v>
      </c>
      <c r="AE5" s="7">
        <v>10.3</v>
      </c>
      <c r="AF5" s="7">
        <v>2.7</v>
      </c>
      <c r="AG5" s="7">
        <v>40.6</v>
      </c>
      <c r="AH5" s="7">
        <v>0.8</v>
      </c>
      <c r="AI5" s="7">
        <v>20.6</v>
      </c>
      <c r="AJ5" s="7">
        <v>0.9</v>
      </c>
      <c r="AK5" s="7">
        <v>67.8</v>
      </c>
      <c r="AL5" s="7">
        <v>0.9</v>
      </c>
      <c r="AM5" s="7">
        <v>14.2</v>
      </c>
      <c r="AN5" s="7">
        <v>0.6</v>
      </c>
      <c r="AO5" s="7" t="s">
        <v>54</v>
      </c>
      <c r="AP5" s="7">
        <v>0</v>
      </c>
      <c r="AQ5" s="7">
        <v>6.2</v>
      </c>
      <c r="AR5" s="7">
        <v>0.4</v>
      </c>
      <c r="AS5" s="7" t="s">
        <v>54</v>
      </c>
      <c r="AT5" s="7">
        <v>0</v>
      </c>
      <c r="AU5" s="7">
        <v>5.3</v>
      </c>
      <c r="AV5" s="7">
        <v>0.3</v>
      </c>
      <c r="AW5" s="7">
        <v>79.5</v>
      </c>
      <c r="AX5" s="7">
        <v>0.4</v>
      </c>
      <c r="AY5" s="7">
        <v>99.8</v>
      </c>
      <c r="AZ5" s="7">
        <v>0.4</v>
      </c>
      <c r="BA5" s="7">
        <v>31.4</v>
      </c>
      <c r="BB5" s="7">
        <v>0.4</v>
      </c>
      <c r="BC5" s="7">
        <v>410.1</v>
      </c>
      <c r="BD5" s="7">
        <v>3.2</v>
      </c>
      <c r="BE5" s="7">
        <v>14.1</v>
      </c>
      <c r="BF5" s="7">
        <v>0.7</v>
      </c>
      <c r="BG5" s="7" t="s">
        <v>55</v>
      </c>
      <c r="BH5" s="7">
        <v>0</v>
      </c>
      <c r="BI5" s="7" t="s">
        <v>57</v>
      </c>
      <c r="BJ5" s="7">
        <v>0</v>
      </c>
      <c r="BK5" s="7">
        <v>1.7</v>
      </c>
      <c r="BL5" s="7">
        <v>0.7</v>
      </c>
      <c r="BM5" s="7">
        <v>5.4</v>
      </c>
      <c r="BN5" s="7">
        <v>0.9</v>
      </c>
      <c r="BO5" s="7">
        <v>4.3</v>
      </c>
      <c r="BP5" s="7">
        <v>1.1000000000000001</v>
      </c>
      <c r="BQ5" s="7" t="s">
        <v>56</v>
      </c>
      <c r="BR5" s="7">
        <v>0</v>
      </c>
      <c r="BS5" s="7" t="s">
        <v>56</v>
      </c>
      <c r="BT5" s="7">
        <v>0</v>
      </c>
      <c r="BU5" s="7" t="s">
        <v>58</v>
      </c>
      <c r="BV5" s="7">
        <v>0</v>
      </c>
      <c r="BW5" s="7">
        <v>329</v>
      </c>
      <c r="BX5" s="7">
        <v>13</v>
      </c>
      <c r="BY5" s="7" t="s">
        <v>57</v>
      </c>
      <c r="BZ5" s="7">
        <v>0</v>
      </c>
      <c r="CA5" s="7" t="s">
        <v>57</v>
      </c>
      <c r="CB5" s="7">
        <v>0</v>
      </c>
      <c r="CC5" s="7" t="s">
        <v>57</v>
      </c>
      <c r="CD5" s="7">
        <v>0</v>
      </c>
      <c r="CE5" s="7">
        <v>69.5</v>
      </c>
      <c r="CF5" s="7">
        <v>4.8</v>
      </c>
      <c r="CG5" s="7"/>
      <c r="CH5" s="7"/>
      <c r="CI5" s="7"/>
      <c r="CJ5" s="7"/>
      <c r="CK5" s="7">
        <v>7.9</v>
      </c>
      <c r="CL5" s="7">
        <v>0.9</v>
      </c>
      <c r="CM5" s="7" t="s">
        <v>55</v>
      </c>
      <c r="CN5" s="7">
        <v>0</v>
      </c>
      <c r="CO5" s="7">
        <v>2.2000000000000002</v>
      </c>
      <c r="CP5" s="7">
        <v>0.5</v>
      </c>
      <c r="CQ5" s="7">
        <v>0.8</v>
      </c>
      <c r="CR5" s="7">
        <v>0.3</v>
      </c>
      <c r="CS5" s="7">
        <v>0.4</v>
      </c>
      <c r="CT5" s="7">
        <v>0.2</v>
      </c>
      <c r="CU5" s="7">
        <v>19.8</v>
      </c>
      <c r="CV5" s="7">
        <v>0.7</v>
      </c>
      <c r="CW5" s="7" t="s">
        <v>55</v>
      </c>
      <c r="CX5" s="7">
        <v>0</v>
      </c>
      <c r="CY5" s="7">
        <v>12.5</v>
      </c>
      <c r="CZ5" s="7">
        <v>0.5</v>
      </c>
      <c r="DA5" s="7">
        <v>1</v>
      </c>
      <c r="DB5" s="7">
        <v>0.1</v>
      </c>
    </row>
    <row r="6" spans="1:106" x14ac:dyDescent="0.25">
      <c r="A6" s="9">
        <v>17846</v>
      </c>
      <c r="B6" s="9">
        <v>0.08</v>
      </c>
      <c r="C6" s="7">
        <v>8660</v>
      </c>
      <c r="D6" s="7">
        <v>290</v>
      </c>
      <c r="E6" s="7">
        <v>11300</v>
      </c>
      <c r="F6" s="7">
        <v>100</v>
      </c>
      <c r="G6" s="7">
        <v>64320</v>
      </c>
      <c r="H6" s="7">
        <v>100</v>
      </c>
      <c r="I6" s="7">
        <v>251500</v>
      </c>
      <c r="J6" s="7">
        <v>200</v>
      </c>
      <c r="K6" s="7">
        <v>749</v>
      </c>
      <c r="L6" s="7">
        <v>6.1</v>
      </c>
      <c r="M6" s="7">
        <v>108.1</v>
      </c>
      <c r="N6" s="7">
        <v>1.4</v>
      </c>
      <c r="O6" s="7">
        <v>4.3</v>
      </c>
      <c r="P6" s="7">
        <v>0.1</v>
      </c>
      <c r="Q6" s="7">
        <v>16160</v>
      </c>
      <c r="R6" s="7">
        <v>50</v>
      </c>
      <c r="S6" s="7">
        <v>39820</v>
      </c>
      <c r="T6" s="7">
        <v>60</v>
      </c>
      <c r="U6" s="7">
        <v>5027</v>
      </c>
      <c r="V6" s="7">
        <v>15</v>
      </c>
      <c r="W6" s="7">
        <v>79.2</v>
      </c>
      <c r="X6" s="7">
        <v>5.9</v>
      </c>
      <c r="Y6" s="7">
        <v>125.5</v>
      </c>
      <c r="Z6" s="7">
        <v>1.7</v>
      </c>
      <c r="AA6" s="7">
        <v>728.5</v>
      </c>
      <c r="AB6" s="7">
        <v>3.3</v>
      </c>
      <c r="AC6" s="7">
        <v>31070</v>
      </c>
      <c r="AD6" s="7">
        <v>40</v>
      </c>
      <c r="AE6" s="7">
        <v>29.4</v>
      </c>
      <c r="AF6" s="7">
        <v>4.5999999999999996</v>
      </c>
      <c r="AG6" s="7">
        <v>40.200000000000003</v>
      </c>
      <c r="AH6" s="7">
        <v>0.8</v>
      </c>
      <c r="AI6" s="7">
        <v>20.6</v>
      </c>
      <c r="AJ6" s="7">
        <v>0.9</v>
      </c>
      <c r="AK6" s="7">
        <v>68</v>
      </c>
      <c r="AL6" s="7">
        <v>0.9</v>
      </c>
      <c r="AM6" s="7">
        <v>14.9</v>
      </c>
      <c r="AN6" s="7">
        <v>0.6</v>
      </c>
      <c r="AO6" s="7">
        <v>1.2</v>
      </c>
      <c r="AP6" s="7">
        <v>0.3</v>
      </c>
      <c r="AQ6" s="7">
        <v>9.1999999999999993</v>
      </c>
      <c r="AR6" s="7">
        <v>0.4</v>
      </c>
      <c r="AS6" s="7" t="s">
        <v>54</v>
      </c>
      <c r="AT6" s="7">
        <v>0</v>
      </c>
      <c r="AU6" s="7">
        <v>5.6</v>
      </c>
      <c r="AV6" s="7">
        <v>0.2</v>
      </c>
      <c r="AW6" s="7">
        <v>79.3</v>
      </c>
      <c r="AX6" s="7">
        <v>0.4</v>
      </c>
      <c r="AY6" s="7">
        <v>100.3</v>
      </c>
      <c r="AZ6" s="7">
        <v>0.4</v>
      </c>
      <c r="BA6" s="7">
        <v>31.6</v>
      </c>
      <c r="BB6" s="7">
        <v>0.4</v>
      </c>
      <c r="BC6" s="7">
        <v>410.7</v>
      </c>
      <c r="BD6" s="7">
        <v>3.1</v>
      </c>
      <c r="BE6" s="7">
        <v>13.8</v>
      </c>
      <c r="BF6" s="7">
        <v>0.7</v>
      </c>
      <c r="BG6" s="7" t="s">
        <v>55</v>
      </c>
      <c r="BH6" s="7">
        <v>0</v>
      </c>
      <c r="BI6" s="7">
        <v>2.6</v>
      </c>
      <c r="BJ6" s="7">
        <v>2.2000000000000002</v>
      </c>
      <c r="BK6" s="7">
        <v>1.6</v>
      </c>
      <c r="BL6" s="7">
        <v>0.7</v>
      </c>
      <c r="BM6" s="7">
        <v>2.5</v>
      </c>
      <c r="BN6" s="7">
        <v>0.6</v>
      </c>
      <c r="BO6" s="7" t="s">
        <v>56</v>
      </c>
      <c r="BP6" s="7">
        <v>0</v>
      </c>
      <c r="BQ6" s="7" t="s">
        <v>56</v>
      </c>
      <c r="BR6" s="7">
        <v>0</v>
      </c>
      <c r="BS6" s="7" t="s">
        <v>56</v>
      </c>
      <c r="BT6" s="7">
        <v>0</v>
      </c>
      <c r="BU6" s="7" t="s">
        <v>58</v>
      </c>
      <c r="BV6" s="7">
        <v>0</v>
      </c>
      <c r="BW6" s="7">
        <v>318</v>
      </c>
      <c r="BX6" s="7">
        <v>13</v>
      </c>
      <c r="BY6" s="7">
        <v>73</v>
      </c>
      <c r="BZ6" s="7">
        <v>13</v>
      </c>
      <c r="CA6" s="7">
        <v>76</v>
      </c>
      <c r="CB6" s="7">
        <v>17</v>
      </c>
      <c r="CC6" s="7" t="s">
        <v>57</v>
      </c>
      <c r="CD6" s="7">
        <v>0</v>
      </c>
      <c r="CE6" s="7">
        <v>97.7</v>
      </c>
      <c r="CF6" s="7">
        <v>4.9000000000000004</v>
      </c>
      <c r="CG6" s="7"/>
      <c r="CH6" s="7"/>
      <c r="CI6" s="7"/>
      <c r="CJ6" s="7"/>
      <c r="CK6" s="7">
        <v>7.7</v>
      </c>
      <c r="CL6" s="7">
        <v>0.9</v>
      </c>
      <c r="CM6" s="7" t="s">
        <v>55</v>
      </c>
      <c r="CN6" s="7">
        <v>0</v>
      </c>
      <c r="CO6" s="7">
        <v>1.3</v>
      </c>
      <c r="CP6" s="7">
        <v>0.3</v>
      </c>
      <c r="CQ6" s="7" t="s">
        <v>55</v>
      </c>
      <c r="CR6" s="7">
        <v>0</v>
      </c>
      <c r="CS6" s="7">
        <v>0.5</v>
      </c>
      <c r="CT6" s="7">
        <v>0.2</v>
      </c>
      <c r="CU6" s="7">
        <v>18.2</v>
      </c>
      <c r="CV6" s="7">
        <v>0.7</v>
      </c>
      <c r="CW6" s="7" t="s">
        <v>55</v>
      </c>
      <c r="CX6" s="7">
        <v>0</v>
      </c>
      <c r="CY6" s="7">
        <v>12.9</v>
      </c>
      <c r="CZ6" s="7">
        <v>0.5</v>
      </c>
      <c r="DA6" s="7">
        <v>1.2</v>
      </c>
      <c r="DB6" s="7">
        <v>0.1</v>
      </c>
    </row>
    <row r="7" spans="1:106" x14ac:dyDescent="0.25">
      <c r="A7" s="9">
        <v>17848</v>
      </c>
      <c r="B7" s="9">
        <v>0.16</v>
      </c>
      <c r="C7" s="7">
        <v>10800</v>
      </c>
      <c r="D7" s="7">
        <v>330</v>
      </c>
      <c r="E7" s="7">
        <v>13840</v>
      </c>
      <c r="F7" s="7">
        <v>110</v>
      </c>
      <c r="G7" s="7">
        <v>75070</v>
      </c>
      <c r="H7" s="7">
        <v>120</v>
      </c>
      <c r="I7" s="7">
        <v>292400</v>
      </c>
      <c r="J7" s="7">
        <v>300</v>
      </c>
      <c r="K7" s="7">
        <v>905.9</v>
      </c>
      <c r="L7" s="7">
        <v>7.2</v>
      </c>
      <c r="M7" s="7">
        <v>138.1</v>
      </c>
      <c r="N7" s="7">
        <v>1.7</v>
      </c>
      <c r="O7" s="7">
        <v>10.8</v>
      </c>
      <c r="P7" s="7">
        <v>0.2</v>
      </c>
      <c r="Q7" s="7">
        <v>18240</v>
      </c>
      <c r="R7" s="7">
        <v>50</v>
      </c>
      <c r="S7" s="7">
        <v>47900</v>
      </c>
      <c r="T7" s="7">
        <v>70</v>
      </c>
      <c r="U7" s="7">
        <v>5955</v>
      </c>
      <c r="V7" s="7">
        <v>17</v>
      </c>
      <c r="W7" s="7">
        <v>97.1</v>
      </c>
      <c r="X7" s="7">
        <v>6.7</v>
      </c>
      <c r="Y7" s="7">
        <v>115.3</v>
      </c>
      <c r="Z7" s="7">
        <v>1.8</v>
      </c>
      <c r="AA7" s="7">
        <v>770.1</v>
      </c>
      <c r="AB7" s="7">
        <v>3.6</v>
      </c>
      <c r="AC7" s="7">
        <v>34800</v>
      </c>
      <c r="AD7" s="7">
        <v>40</v>
      </c>
      <c r="AE7" s="7">
        <v>21</v>
      </c>
      <c r="AF7" s="7">
        <v>4.0999999999999996</v>
      </c>
      <c r="AG7" s="7">
        <v>41.4</v>
      </c>
      <c r="AH7" s="7">
        <v>0.9</v>
      </c>
      <c r="AI7" s="7">
        <v>21.3</v>
      </c>
      <c r="AJ7" s="7">
        <v>1</v>
      </c>
      <c r="AK7" s="7">
        <v>76.400000000000006</v>
      </c>
      <c r="AL7" s="7">
        <v>1</v>
      </c>
      <c r="AM7" s="7">
        <v>15.9</v>
      </c>
      <c r="AN7" s="7">
        <v>0.7</v>
      </c>
      <c r="AO7" s="7">
        <v>1.7</v>
      </c>
      <c r="AP7" s="7">
        <v>0.3</v>
      </c>
      <c r="AQ7" s="7">
        <v>8.6</v>
      </c>
      <c r="AR7" s="7">
        <v>0.4</v>
      </c>
      <c r="AS7" s="7" t="s">
        <v>54</v>
      </c>
      <c r="AT7" s="7">
        <v>0</v>
      </c>
      <c r="AU7" s="7">
        <v>6.8</v>
      </c>
      <c r="AV7" s="7">
        <v>0.3</v>
      </c>
      <c r="AW7" s="7">
        <v>88.3</v>
      </c>
      <c r="AX7" s="7">
        <v>0.5</v>
      </c>
      <c r="AY7" s="7">
        <v>115.1</v>
      </c>
      <c r="AZ7" s="7">
        <v>0.5</v>
      </c>
      <c r="BA7" s="7">
        <v>36.799999999999997</v>
      </c>
      <c r="BB7" s="7">
        <v>0.4</v>
      </c>
      <c r="BC7" s="7">
        <v>474.7</v>
      </c>
      <c r="BD7" s="7">
        <v>3.6</v>
      </c>
      <c r="BE7" s="7">
        <v>17</v>
      </c>
      <c r="BF7" s="7">
        <v>0.8</v>
      </c>
      <c r="BG7" s="7" t="s">
        <v>55</v>
      </c>
      <c r="BH7" s="7">
        <v>0</v>
      </c>
      <c r="BI7" s="7" t="s">
        <v>57</v>
      </c>
      <c r="BJ7" s="7">
        <v>0</v>
      </c>
      <c r="BK7" s="7" t="s">
        <v>57</v>
      </c>
      <c r="BL7" s="7">
        <v>0</v>
      </c>
      <c r="BM7" s="7">
        <v>0.2</v>
      </c>
      <c r="BN7" s="7">
        <v>0.1</v>
      </c>
      <c r="BO7" s="7" t="s">
        <v>56</v>
      </c>
      <c r="BP7" s="7">
        <v>0</v>
      </c>
      <c r="BQ7" s="7" t="s">
        <v>56</v>
      </c>
      <c r="BR7" s="7">
        <v>0</v>
      </c>
      <c r="BS7" s="7" t="s">
        <v>56</v>
      </c>
      <c r="BT7" s="7">
        <v>0</v>
      </c>
      <c r="BU7" s="7">
        <v>14.4</v>
      </c>
      <c r="BV7" s="7">
        <v>4.9000000000000004</v>
      </c>
      <c r="BW7" s="7">
        <v>402</v>
      </c>
      <c r="BX7" s="7">
        <v>14</v>
      </c>
      <c r="BY7" s="7">
        <v>78</v>
      </c>
      <c r="BZ7" s="7">
        <v>14</v>
      </c>
      <c r="CA7" s="7" t="s">
        <v>57</v>
      </c>
      <c r="CB7" s="7">
        <v>0</v>
      </c>
      <c r="CC7" s="7" t="s">
        <v>57</v>
      </c>
      <c r="CD7" s="7">
        <v>0</v>
      </c>
      <c r="CE7" s="7">
        <v>70.3</v>
      </c>
      <c r="CF7" s="7">
        <v>5.2</v>
      </c>
      <c r="CG7" s="7"/>
      <c r="CH7" s="7"/>
      <c r="CI7" s="7"/>
      <c r="CJ7" s="7"/>
      <c r="CK7" s="7">
        <v>11</v>
      </c>
      <c r="CL7" s="7">
        <v>1.1000000000000001</v>
      </c>
      <c r="CM7" s="7" t="s">
        <v>55</v>
      </c>
      <c r="CN7" s="7">
        <v>0</v>
      </c>
      <c r="CO7" s="7">
        <v>5.6</v>
      </c>
      <c r="CP7" s="7">
        <v>0.8</v>
      </c>
      <c r="CQ7" s="7" t="s">
        <v>55</v>
      </c>
      <c r="CR7" s="7">
        <v>0</v>
      </c>
      <c r="CS7" s="7">
        <v>0.3</v>
      </c>
      <c r="CT7" s="7">
        <v>0.2</v>
      </c>
      <c r="CU7" s="7">
        <v>21.7</v>
      </c>
      <c r="CV7" s="7">
        <v>0.8</v>
      </c>
      <c r="CW7" s="7" t="s">
        <v>55</v>
      </c>
      <c r="CX7" s="7">
        <v>0</v>
      </c>
      <c r="CY7" s="7">
        <v>13.7</v>
      </c>
      <c r="CZ7" s="7">
        <v>0.5</v>
      </c>
      <c r="DA7" s="7">
        <v>0.9</v>
      </c>
      <c r="DB7" s="7">
        <v>0.1</v>
      </c>
    </row>
    <row r="8" spans="1:106" x14ac:dyDescent="0.25">
      <c r="A8" s="9">
        <v>17848</v>
      </c>
      <c r="B8" s="9">
        <v>0.16</v>
      </c>
      <c r="C8" s="7">
        <v>10370</v>
      </c>
      <c r="D8" s="7">
        <v>320</v>
      </c>
      <c r="E8" s="7">
        <v>14070</v>
      </c>
      <c r="F8" s="7">
        <v>110</v>
      </c>
      <c r="G8" s="7">
        <v>75940</v>
      </c>
      <c r="H8" s="7">
        <v>120</v>
      </c>
      <c r="I8" s="7">
        <v>294200</v>
      </c>
      <c r="J8" s="7">
        <v>300</v>
      </c>
      <c r="K8" s="7">
        <v>860</v>
      </c>
      <c r="L8" s="7">
        <v>7.1</v>
      </c>
      <c r="M8" s="7">
        <v>138.30000000000001</v>
      </c>
      <c r="N8" s="7">
        <v>1.7</v>
      </c>
      <c r="O8" s="7">
        <v>9.1</v>
      </c>
      <c r="P8" s="7">
        <v>0.1</v>
      </c>
      <c r="Q8" s="7">
        <v>18480</v>
      </c>
      <c r="R8" s="7">
        <v>50</v>
      </c>
      <c r="S8" s="7">
        <v>47450</v>
      </c>
      <c r="T8" s="7">
        <v>70</v>
      </c>
      <c r="U8" s="7">
        <v>5986</v>
      </c>
      <c r="V8" s="7">
        <v>17</v>
      </c>
      <c r="W8" s="7">
        <v>118.2</v>
      </c>
      <c r="X8" s="7">
        <v>6.8</v>
      </c>
      <c r="Y8" s="7">
        <v>112</v>
      </c>
      <c r="Z8" s="7">
        <v>1.7</v>
      </c>
      <c r="AA8" s="7">
        <v>776.7</v>
      </c>
      <c r="AB8" s="7">
        <v>3.6</v>
      </c>
      <c r="AC8" s="7">
        <v>34760</v>
      </c>
      <c r="AD8" s="7">
        <v>40</v>
      </c>
      <c r="AE8" s="7">
        <v>19.8</v>
      </c>
      <c r="AF8" s="7">
        <v>4</v>
      </c>
      <c r="AG8" s="7">
        <v>44.6</v>
      </c>
      <c r="AH8" s="7">
        <v>0.9</v>
      </c>
      <c r="AI8" s="7">
        <v>21.4</v>
      </c>
      <c r="AJ8" s="7">
        <v>1</v>
      </c>
      <c r="AK8" s="7">
        <v>77.099999999999994</v>
      </c>
      <c r="AL8" s="7">
        <v>1</v>
      </c>
      <c r="AM8" s="7">
        <v>16.600000000000001</v>
      </c>
      <c r="AN8" s="7">
        <v>0.7</v>
      </c>
      <c r="AO8" s="7" t="s">
        <v>54</v>
      </c>
      <c r="AP8" s="7">
        <v>0</v>
      </c>
      <c r="AQ8" s="7">
        <v>8</v>
      </c>
      <c r="AR8" s="7">
        <v>0.4</v>
      </c>
      <c r="AS8" s="7" t="s">
        <v>54</v>
      </c>
      <c r="AT8" s="7">
        <v>0</v>
      </c>
      <c r="AU8" s="7">
        <v>5.7</v>
      </c>
      <c r="AV8" s="7">
        <v>0.3</v>
      </c>
      <c r="AW8" s="7">
        <v>88.8</v>
      </c>
      <c r="AX8" s="7">
        <v>0.5</v>
      </c>
      <c r="AY8" s="7">
        <v>114.9</v>
      </c>
      <c r="AZ8" s="7">
        <v>0.5</v>
      </c>
      <c r="BA8" s="7">
        <v>36.4</v>
      </c>
      <c r="BB8" s="7">
        <v>0.4</v>
      </c>
      <c r="BC8" s="7">
        <v>474</v>
      </c>
      <c r="BD8" s="7">
        <v>3.6</v>
      </c>
      <c r="BE8" s="7">
        <v>16.899999999999999</v>
      </c>
      <c r="BF8" s="7">
        <v>0.8</v>
      </c>
      <c r="BG8" s="7" t="s">
        <v>55</v>
      </c>
      <c r="BH8" s="7">
        <v>0</v>
      </c>
      <c r="BI8" s="7" t="s">
        <v>57</v>
      </c>
      <c r="BJ8" s="7">
        <v>0</v>
      </c>
      <c r="BK8" s="7" t="s">
        <v>57</v>
      </c>
      <c r="BL8" s="7">
        <v>0</v>
      </c>
      <c r="BM8" s="7" t="s">
        <v>56</v>
      </c>
      <c r="BN8" s="7">
        <v>0</v>
      </c>
      <c r="BO8" s="7" t="s">
        <v>56</v>
      </c>
      <c r="BP8" s="7">
        <v>0</v>
      </c>
      <c r="BQ8" s="7" t="s">
        <v>56</v>
      </c>
      <c r="BR8" s="7">
        <v>0</v>
      </c>
      <c r="BS8" s="7" t="s">
        <v>56</v>
      </c>
      <c r="BT8" s="7">
        <v>0</v>
      </c>
      <c r="BU8" s="7">
        <v>21</v>
      </c>
      <c r="BV8" s="7">
        <v>5.9</v>
      </c>
      <c r="BW8" s="7">
        <v>402</v>
      </c>
      <c r="BX8" s="7">
        <v>14</v>
      </c>
      <c r="BY8" s="7">
        <v>46</v>
      </c>
      <c r="BZ8" s="7">
        <v>12</v>
      </c>
      <c r="CA8" s="7">
        <v>143</v>
      </c>
      <c r="CB8" s="7">
        <v>21</v>
      </c>
      <c r="CC8" s="7" t="s">
        <v>57</v>
      </c>
      <c r="CD8" s="7">
        <v>0</v>
      </c>
      <c r="CE8" s="7">
        <v>112.8</v>
      </c>
      <c r="CF8" s="7">
        <v>5.5</v>
      </c>
      <c r="CG8" s="7"/>
      <c r="CH8" s="7"/>
      <c r="CI8" s="7"/>
      <c r="CJ8" s="7"/>
      <c r="CK8" s="7">
        <v>10.3</v>
      </c>
      <c r="CL8" s="7">
        <v>1.1000000000000001</v>
      </c>
      <c r="CM8" s="7" t="s">
        <v>55</v>
      </c>
      <c r="CN8" s="7">
        <v>0</v>
      </c>
      <c r="CO8" s="7">
        <v>4.2</v>
      </c>
      <c r="CP8" s="7">
        <v>0.7</v>
      </c>
      <c r="CQ8" s="7">
        <v>0.7</v>
      </c>
      <c r="CR8" s="7">
        <v>0.3</v>
      </c>
      <c r="CS8" s="7">
        <v>0.4</v>
      </c>
      <c r="CT8" s="7">
        <v>0.2</v>
      </c>
      <c r="CU8" s="7">
        <v>19.7</v>
      </c>
      <c r="CV8" s="7">
        <v>0.8</v>
      </c>
      <c r="CW8" s="7" t="s">
        <v>55</v>
      </c>
      <c r="CX8" s="7">
        <v>0</v>
      </c>
      <c r="CY8" s="7">
        <v>14.4</v>
      </c>
      <c r="CZ8" s="7">
        <v>0.5</v>
      </c>
      <c r="DA8" s="7" t="s">
        <v>60</v>
      </c>
      <c r="DB8" s="7">
        <v>-0.3</v>
      </c>
    </row>
    <row r="9" spans="1:106" x14ac:dyDescent="0.25">
      <c r="A9" s="9">
        <v>17850</v>
      </c>
      <c r="B9" s="9">
        <v>0.24</v>
      </c>
      <c r="C9" s="7">
        <v>8460</v>
      </c>
      <c r="D9" s="7">
        <v>300</v>
      </c>
      <c r="E9" s="7">
        <v>11440</v>
      </c>
      <c r="F9" s="7">
        <v>100</v>
      </c>
      <c r="G9" s="7">
        <v>63170</v>
      </c>
      <c r="H9" s="7">
        <v>100</v>
      </c>
      <c r="I9" s="7">
        <v>252700</v>
      </c>
      <c r="J9" s="7">
        <v>200</v>
      </c>
      <c r="K9" s="7">
        <v>714.3</v>
      </c>
      <c r="L9" s="7">
        <v>6</v>
      </c>
      <c r="M9" s="7">
        <v>98.3</v>
      </c>
      <c r="N9" s="7">
        <v>1.3</v>
      </c>
      <c r="O9" s="7">
        <v>4.0999999999999996</v>
      </c>
      <c r="P9" s="7">
        <v>0.1</v>
      </c>
      <c r="Q9" s="7">
        <v>15980</v>
      </c>
      <c r="R9" s="7">
        <v>50</v>
      </c>
      <c r="S9" s="7">
        <v>38850</v>
      </c>
      <c r="T9" s="7">
        <v>60</v>
      </c>
      <c r="U9" s="7">
        <v>5022</v>
      </c>
      <c r="V9" s="7">
        <v>15</v>
      </c>
      <c r="W9" s="7">
        <v>88</v>
      </c>
      <c r="X9" s="7">
        <v>5.9</v>
      </c>
      <c r="Y9" s="7">
        <v>106.6</v>
      </c>
      <c r="Z9" s="7">
        <v>1.6</v>
      </c>
      <c r="AA9" s="7">
        <v>674</v>
      </c>
      <c r="AB9" s="7">
        <v>3.1</v>
      </c>
      <c r="AC9" s="7">
        <v>30650</v>
      </c>
      <c r="AD9" s="7">
        <v>40</v>
      </c>
      <c r="AE9" s="7">
        <v>22.5</v>
      </c>
      <c r="AF9" s="7">
        <v>4.0999999999999996</v>
      </c>
      <c r="AG9" s="7">
        <v>39.5</v>
      </c>
      <c r="AH9" s="7">
        <v>0.8</v>
      </c>
      <c r="AI9" s="7">
        <v>20.5</v>
      </c>
      <c r="AJ9" s="7">
        <v>0.9</v>
      </c>
      <c r="AK9" s="7">
        <v>67.7</v>
      </c>
      <c r="AL9" s="7">
        <v>0.9</v>
      </c>
      <c r="AM9" s="7">
        <v>12.9</v>
      </c>
      <c r="AN9" s="7">
        <v>0.6</v>
      </c>
      <c r="AO9" s="7">
        <v>0.9</v>
      </c>
      <c r="AP9" s="7">
        <v>0.3</v>
      </c>
      <c r="AQ9" s="7">
        <v>7.5</v>
      </c>
      <c r="AR9" s="7">
        <v>0.4</v>
      </c>
      <c r="AS9" s="7" t="s">
        <v>54</v>
      </c>
      <c r="AT9" s="7">
        <v>0</v>
      </c>
      <c r="AU9" s="7">
        <v>4.9000000000000004</v>
      </c>
      <c r="AV9" s="7">
        <v>0.2</v>
      </c>
      <c r="AW9" s="7">
        <v>78.8</v>
      </c>
      <c r="AX9" s="7">
        <v>0.4</v>
      </c>
      <c r="AY9" s="7">
        <v>102.8</v>
      </c>
      <c r="AZ9" s="7">
        <v>0.4</v>
      </c>
      <c r="BA9" s="7">
        <v>31.8</v>
      </c>
      <c r="BB9" s="7">
        <v>0.4</v>
      </c>
      <c r="BC9" s="7">
        <v>410.8</v>
      </c>
      <c r="BD9" s="7">
        <v>3.2</v>
      </c>
      <c r="BE9" s="7">
        <v>13.8</v>
      </c>
      <c r="BF9" s="7">
        <v>0.7</v>
      </c>
      <c r="BG9" s="7" t="s">
        <v>55</v>
      </c>
      <c r="BH9" s="7">
        <v>0</v>
      </c>
      <c r="BI9" s="7" t="s">
        <v>57</v>
      </c>
      <c r="BJ9" s="7">
        <v>0</v>
      </c>
      <c r="BK9" s="7" t="s">
        <v>57</v>
      </c>
      <c r="BL9" s="7">
        <v>0</v>
      </c>
      <c r="BM9" s="7">
        <v>9.3000000000000007</v>
      </c>
      <c r="BN9" s="7">
        <v>1.2</v>
      </c>
      <c r="BO9" s="7" t="s">
        <v>56</v>
      </c>
      <c r="BP9" s="7">
        <v>0</v>
      </c>
      <c r="BQ9" s="7" t="s">
        <v>56</v>
      </c>
      <c r="BR9" s="7">
        <v>0</v>
      </c>
      <c r="BS9" s="7" t="s">
        <v>56</v>
      </c>
      <c r="BT9" s="7">
        <v>0</v>
      </c>
      <c r="BU9" s="7">
        <v>14</v>
      </c>
      <c r="BV9" s="7">
        <v>4.8</v>
      </c>
      <c r="BW9" s="7">
        <v>373</v>
      </c>
      <c r="BX9" s="7">
        <v>13</v>
      </c>
      <c r="BY9" s="7">
        <v>93</v>
      </c>
      <c r="BZ9" s="7">
        <v>14</v>
      </c>
      <c r="CA9" s="7">
        <v>99</v>
      </c>
      <c r="CB9" s="7">
        <v>19</v>
      </c>
      <c r="CC9" s="7" t="s">
        <v>57</v>
      </c>
      <c r="CD9" s="7">
        <v>0</v>
      </c>
      <c r="CE9" s="7">
        <v>97</v>
      </c>
      <c r="CF9" s="7">
        <v>5</v>
      </c>
      <c r="CG9" s="7"/>
      <c r="CH9" s="7"/>
      <c r="CI9" s="7"/>
      <c r="CJ9" s="7"/>
      <c r="CK9" s="7">
        <v>8.3000000000000007</v>
      </c>
      <c r="CL9" s="7">
        <v>0.9</v>
      </c>
      <c r="CM9" s="7" t="s">
        <v>55</v>
      </c>
      <c r="CN9" s="7">
        <v>0</v>
      </c>
      <c r="CO9" s="7">
        <v>2.2999999999999998</v>
      </c>
      <c r="CP9" s="7">
        <v>0.5</v>
      </c>
      <c r="CQ9" s="7" t="s">
        <v>55</v>
      </c>
      <c r="CR9" s="7">
        <v>0</v>
      </c>
      <c r="CS9" s="7">
        <v>0.6</v>
      </c>
      <c r="CT9" s="7">
        <v>0.2</v>
      </c>
      <c r="CU9" s="7">
        <v>18.899999999999999</v>
      </c>
      <c r="CV9" s="7">
        <v>0.7</v>
      </c>
      <c r="CW9" s="7" t="s">
        <v>55</v>
      </c>
      <c r="CX9" s="7">
        <v>0</v>
      </c>
      <c r="CY9" s="7">
        <v>12.6</v>
      </c>
      <c r="CZ9" s="7">
        <v>0.4</v>
      </c>
      <c r="DA9" s="7">
        <v>0.7</v>
      </c>
      <c r="DB9" s="7">
        <v>0.1</v>
      </c>
    </row>
    <row r="10" spans="1:106" x14ac:dyDescent="0.25">
      <c r="A10" s="9">
        <v>17850</v>
      </c>
      <c r="B10" s="9">
        <v>0.24</v>
      </c>
      <c r="C10" s="7">
        <v>9010</v>
      </c>
      <c r="D10" s="7">
        <v>300</v>
      </c>
      <c r="E10" s="7">
        <v>11240</v>
      </c>
      <c r="F10" s="7">
        <v>100</v>
      </c>
      <c r="G10" s="7">
        <v>63430</v>
      </c>
      <c r="H10" s="7">
        <v>100</v>
      </c>
      <c r="I10" s="7">
        <v>254200</v>
      </c>
      <c r="J10" s="7">
        <v>200</v>
      </c>
      <c r="K10" s="7">
        <v>734.9</v>
      </c>
      <c r="L10" s="7">
        <v>6.1</v>
      </c>
      <c r="M10" s="7">
        <v>100.8</v>
      </c>
      <c r="N10" s="7">
        <v>1.3</v>
      </c>
      <c r="O10" s="7">
        <v>6.5</v>
      </c>
      <c r="P10" s="7">
        <v>0.1</v>
      </c>
      <c r="Q10" s="7">
        <v>16030</v>
      </c>
      <c r="R10" s="7">
        <v>50</v>
      </c>
      <c r="S10" s="7">
        <v>39050</v>
      </c>
      <c r="T10" s="7">
        <v>60</v>
      </c>
      <c r="U10" s="7">
        <v>5032</v>
      </c>
      <c r="V10" s="7">
        <v>15</v>
      </c>
      <c r="W10" s="7">
        <v>101.1</v>
      </c>
      <c r="X10" s="7">
        <v>5.9</v>
      </c>
      <c r="Y10" s="7">
        <v>112</v>
      </c>
      <c r="Z10" s="7">
        <v>1.6</v>
      </c>
      <c r="AA10" s="7">
        <v>667.4</v>
      </c>
      <c r="AB10" s="7">
        <v>3.1</v>
      </c>
      <c r="AC10" s="7">
        <v>30830</v>
      </c>
      <c r="AD10" s="7">
        <v>40</v>
      </c>
      <c r="AE10" s="7">
        <v>13.4</v>
      </c>
      <c r="AF10" s="7">
        <v>3.2</v>
      </c>
      <c r="AG10" s="7">
        <v>41.1</v>
      </c>
      <c r="AH10" s="7">
        <v>0.8</v>
      </c>
      <c r="AI10" s="7">
        <v>20.8</v>
      </c>
      <c r="AJ10" s="7">
        <v>0.9</v>
      </c>
      <c r="AK10" s="7">
        <v>66.5</v>
      </c>
      <c r="AL10" s="7">
        <v>0.9</v>
      </c>
      <c r="AM10" s="7">
        <v>14.4</v>
      </c>
      <c r="AN10" s="7">
        <v>0.6</v>
      </c>
      <c r="AO10" s="7">
        <v>1.4</v>
      </c>
      <c r="AP10" s="7">
        <v>0.3</v>
      </c>
      <c r="AQ10" s="7">
        <v>8.1</v>
      </c>
      <c r="AR10" s="7">
        <v>0.4</v>
      </c>
      <c r="AS10" s="7" t="s">
        <v>54</v>
      </c>
      <c r="AT10" s="7">
        <v>0</v>
      </c>
      <c r="AU10" s="7">
        <v>5</v>
      </c>
      <c r="AV10" s="7">
        <v>0.2</v>
      </c>
      <c r="AW10" s="7">
        <v>79.3</v>
      </c>
      <c r="AX10" s="7">
        <v>0.4</v>
      </c>
      <c r="AY10" s="7">
        <v>103.8</v>
      </c>
      <c r="AZ10" s="7">
        <v>0.4</v>
      </c>
      <c r="BA10" s="7">
        <v>31.6</v>
      </c>
      <c r="BB10" s="7">
        <v>0.4</v>
      </c>
      <c r="BC10" s="7">
        <v>413.1</v>
      </c>
      <c r="BD10" s="7">
        <v>3.2</v>
      </c>
      <c r="BE10" s="7">
        <v>14.3</v>
      </c>
      <c r="BF10" s="7">
        <v>0.8</v>
      </c>
      <c r="BG10" s="7" t="s">
        <v>55</v>
      </c>
      <c r="BH10" s="7">
        <v>0</v>
      </c>
      <c r="BI10" s="7" t="s">
        <v>57</v>
      </c>
      <c r="BJ10" s="7">
        <v>0</v>
      </c>
      <c r="BK10" s="7">
        <v>2.9</v>
      </c>
      <c r="BL10" s="7">
        <v>1</v>
      </c>
      <c r="BM10" s="7">
        <v>2</v>
      </c>
      <c r="BN10" s="7">
        <v>0.5</v>
      </c>
      <c r="BO10" s="7" t="s">
        <v>56</v>
      </c>
      <c r="BP10" s="7">
        <v>0</v>
      </c>
      <c r="BQ10" s="7" t="s">
        <v>56</v>
      </c>
      <c r="BR10" s="7">
        <v>0</v>
      </c>
      <c r="BS10" s="7" t="s">
        <v>56</v>
      </c>
      <c r="BT10" s="7">
        <v>0</v>
      </c>
      <c r="BU10" s="7">
        <v>38</v>
      </c>
      <c r="BV10" s="7">
        <v>7.1</v>
      </c>
      <c r="BW10" s="7">
        <v>365</v>
      </c>
      <c r="BX10" s="7">
        <v>13</v>
      </c>
      <c r="BY10" s="7" t="s">
        <v>57</v>
      </c>
      <c r="BZ10" s="7">
        <v>0</v>
      </c>
      <c r="CA10" s="7" t="s">
        <v>57</v>
      </c>
      <c r="CB10" s="7">
        <v>0</v>
      </c>
      <c r="CC10" s="7" t="s">
        <v>57</v>
      </c>
      <c r="CD10" s="7">
        <v>0</v>
      </c>
      <c r="CE10" s="7">
        <v>75.5</v>
      </c>
      <c r="CF10" s="7">
        <v>4.8</v>
      </c>
      <c r="CG10" s="7"/>
      <c r="CH10" s="7"/>
      <c r="CI10" s="7"/>
      <c r="CJ10" s="7"/>
      <c r="CK10" s="7">
        <v>9.6</v>
      </c>
      <c r="CL10" s="7">
        <v>1</v>
      </c>
      <c r="CM10" s="7" t="s">
        <v>55</v>
      </c>
      <c r="CN10" s="7">
        <v>0</v>
      </c>
      <c r="CO10" s="7">
        <v>3.7</v>
      </c>
      <c r="CP10" s="7">
        <v>0.6</v>
      </c>
      <c r="CQ10" s="7" t="s">
        <v>55</v>
      </c>
      <c r="CR10" s="7">
        <v>0</v>
      </c>
      <c r="CS10" s="7">
        <v>0.3</v>
      </c>
      <c r="CT10" s="7">
        <v>0.2</v>
      </c>
      <c r="CU10" s="7">
        <v>19.100000000000001</v>
      </c>
      <c r="CV10" s="7">
        <v>0.7</v>
      </c>
      <c r="CW10" s="7" t="s">
        <v>55</v>
      </c>
      <c r="CX10" s="7">
        <v>0</v>
      </c>
      <c r="CY10" s="7">
        <v>12.1</v>
      </c>
      <c r="CZ10" s="7">
        <v>0.5</v>
      </c>
      <c r="DA10" s="7">
        <v>1.2</v>
      </c>
      <c r="DB10" s="7">
        <v>0.1</v>
      </c>
    </row>
    <row r="11" spans="1:106" x14ac:dyDescent="0.25">
      <c r="A11" s="9">
        <v>17852</v>
      </c>
      <c r="B11" s="9">
        <v>0.32</v>
      </c>
      <c r="C11" s="7">
        <v>8740</v>
      </c>
      <c r="D11" s="7">
        <v>300</v>
      </c>
      <c r="E11" s="7">
        <v>11730</v>
      </c>
      <c r="F11" s="7">
        <v>100</v>
      </c>
      <c r="G11" s="7">
        <v>64610</v>
      </c>
      <c r="H11" s="7">
        <v>100</v>
      </c>
      <c r="I11" s="7">
        <v>256200</v>
      </c>
      <c r="J11" s="7">
        <v>200</v>
      </c>
      <c r="K11" s="7">
        <v>704.2</v>
      </c>
      <c r="L11" s="7">
        <v>6</v>
      </c>
      <c r="M11" s="7">
        <v>100.4</v>
      </c>
      <c r="N11" s="7">
        <v>1.3</v>
      </c>
      <c r="O11" s="7">
        <v>12.4</v>
      </c>
      <c r="P11" s="7">
        <v>0.2</v>
      </c>
      <c r="Q11" s="7">
        <v>16290</v>
      </c>
      <c r="R11" s="7">
        <v>50</v>
      </c>
      <c r="S11" s="7">
        <v>36650</v>
      </c>
      <c r="T11" s="7">
        <v>60</v>
      </c>
      <c r="U11" s="7">
        <v>5148</v>
      </c>
      <c r="V11" s="7">
        <v>15</v>
      </c>
      <c r="W11" s="7">
        <v>85.1</v>
      </c>
      <c r="X11" s="7">
        <v>5.9</v>
      </c>
      <c r="Y11" s="7">
        <v>105.2</v>
      </c>
      <c r="Z11" s="7">
        <v>1.6</v>
      </c>
      <c r="AA11" s="7">
        <v>694.3</v>
      </c>
      <c r="AB11" s="7">
        <v>3.2</v>
      </c>
      <c r="AC11" s="7">
        <v>31120</v>
      </c>
      <c r="AD11" s="7">
        <v>40</v>
      </c>
      <c r="AE11" s="7">
        <v>10.9</v>
      </c>
      <c r="AF11" s="7">
        <v>2.8</v>
      </c>
      <c r="AG11" s="7">
        <v>38.5</v>
      </c>
      <c r="AH11" s="7">
        <v>0.8</v>
      </c>
      <c r="AI11" s="7">
        <v>17.399999999999999</v>
      </c>
      <c r="AJ11" s="7">
        <v>1</v>
      </c>
      <c r="AK11" s="7">
        <v>68.900000000000006</v>
      </c>
      <c r="AL11" s="7">
        <v>0.9</v>
      </c>
      <c r="AM11" s="7">
        <v>14.6</v>
      </c>
      <c r="AN11" s="7">
        <v>0.6</v>
      </c>
      <c r="AO11" s="7">
        <v>0.9</v>
      </c>
      <c r="AP11" s="7">
        <v>0.3</v>
      </c>
      <c r="AQ11" s="7">
        <v>8.1</v>
      </c>
      <c r="AR11" s="7">
        <v>0.4</v>
      </c>
      <c r="AS11" s="7" t="s">
        <v>54</v>
      </c>
      <c r="AT11" s="7">
        <v>0</v>
      </c>
      <c r="AU11" s="7">
        <v>4.3</v>
      </c>
      <c r="AV11" s="7">
        <v>0.2</v>
      </c>
      <c r="AW11" s="7">
        <v>79.5</v>
      </c>
      <c r="AX11" s="7">
        <v>0.4</v>
      </c>
      <c r="AY11" s="7">
        <v>103.6</v>
      </c>
      <c r="AZ11" s="7">
        <v>0.4</v>
      </c>
      <c r="BA11" s="7">
        <v>31.2</v>
      </c>
      <c r="BB11" s="7">
        <v>0.4</v>
      </c>
      <c r="BC11" s="7">
        <v>409.4</v>
      </c>
      <c r="BD11" s="7">
        <v>3.2</v>
      </c>
      <c r="BE11" s="7">
        <v>13.4</v>
      </c>
      <c r="BF11" s="7">
        <v>0.7</v>
      </c>
      <c r="BG11" s="7" t="s">
        <v>55</v>
      </c>
      <c r="BH11" s="7">
        <v>0</v>
      </c>
      <c r="BI11" s="7" t="s">
        <v>57</v>
      </c>
      <c r="BJ11" s="7">
        <v>0</v>
      </c>
      <c r="BK11" s="7" t="s">
        <v>57</v>
      </c>
      <c r="BL11" s="7">
        <v>0</v>
      </c>
      <c r="BM11" s="7">
        <v>1.2</v>
      </c>
      <c r="BN11" s="7">
        <v>0.3</v>
      </c>
      <c r="BO11" s="7" t="s">
        <v>56</v>
      </c>
      <c r="BP11" s="7">
        <v>0</v>
      </c>
      <c r="BQ11" s="7" t="s">
        <v>56</v>
      </c>
      <c r="BR11" s="7">
        <v>0</v>
      </c>
      <c r="BS11" s="7" t="s">
        <v>56</v>
      </c>
      <c r="BT11" s="7">
        <v>0</v>
      </c>
      <c r="BU11" s="7" t="s">
        <v>58</v>
      </c>
      <c r="BV11" s="7">
        <v>0</v>
      </c>
      <c r="BW11" s="7">
        <v>352</v>
      </c>
      <c r="BX11" s="7">
        <v>13</v>
      </c>
      <c r="BY11" s="7">
        <v>77</v>
      </c>
      <c r="BZ11" s="7">
        <v>14</v>
      </c>
      <c r="CA11" s="7">
        <v>140</v>
      </c>
      <c r="CB11" s="7">
        <v>20</v>
      </c>
      <c r="CC11" s="7" t="s">
        <v>57</v>
      </c>
      <c r="CD11" s="7">
        <v>0</v>
      </c>
      <c r="CE11" s="7">
        <v>93.1</v>
      </c>
      <c r="CF11" s="7">
        <v>4.9000000000000004</v>
      </c>
      <c r="CG11" s="7"/>
      <c r="CH11" s="7"/>
      <c r="CI11" s="7"/>
      <c r="CJ11" s="7"/>
      <c r="CK11" s="7">
        <v>8.3000000000000007</v>
      </c>
      <c r="CL11" s="7">
        <v>0.9</v>
      </c>
      <c r="CM11" s="7" t="s">
        <v>55</v>
      </c>
      <c r="CN11" s="7">
        <v>0</v>
      </c>
      <c r="CO11" s="7">
        <v>2.2000000000000002</v>
      </c>
      <c r="CP11" s="7">
        <v>0.5</v>
      </c>
      <c r="CQ11" s="7" t="s">
        <v>55</v>
      </c>
      <c r="CR11" s="7">
        <v>0</v>
      </c>
      <c r="CS11" s="7">
        <v>0.3</v>
      </c>
      <c r="CT11" s="7">
        <v>0.2</v>
      </c>
      <c r="CU11" s="7">
        <v>18.899999999999999</v>
      </c>
      <c r="CV11" s="7">
        <v>0.7</v>
      </c>
      <c r="CW11" s="7" t="s">
        <v>55</v>
      </c>
      <c r="CX11" s="7">
        <v>0</v>
      </c>
      <c r="CY11" s="7">
        <v>13</v>
      </c>
      <c r="CZ11" s="7">
        <v>0.5</v>
      </c>
      <c r="DA11" s="7">
        <v>1.4</v>
      </c>
      <c r="DB11" s="7">
        <v>0.2</v>
      </c>
    </row>
    <row r="12" spans="1:106" x14ac:dyDescent="0.25">
      <c r="A12" s="9">
        <v>17852</v>
      </c>
      <c r="B12" s="9">
        <v>0.32</v>
      </c>
      <c r="C12" s="7">
        <v>6500</v>
      </c>
      <c r="D12" s="7">
        <v>300</v>
      </c>
      <c r="E12" s="7">
        <v>11650</v>
      </c>
      <c r="F12" s="7">
        <v>100</v>
      </c>
      <c r="G12" s="7">
        <v>64010</v>
      </c>
      <c r="H12" s="7">
        <v>100</v>
      </c>
      <c r="I12" s="7">
        <v>254300</v>
      </c>
      <c r="J12" s="7">
        <v>200</v>
      </c>
      <c r="K12" s="7">
        <v>720.3</v>
      </c>
      <c r="L12" s="7">
        <v>6.1</v>
      </c>
      <c r="M12" s="7">
        <v>97.5</v>
      </c>
      <c r="N12" s="7">
        <v>1.3</v>
      </c>
      <c r="O12" s="7">
        <v>13.2</v>
      </c>
      <c r="P12" s="7">
        <v>0.2</v>
      </c>
      <c r="Q12" s="7">
        <v>16290</v>
      </c>
      <c r="R12" s="7">
        <v>50</v>
      </c>
      <c r="S12" s="7">
        <v>36940</v>
      </c>
      <c r="T12" s="7">
        <v>60</v>
      </c>
      <c r="U12" s="7">
        <v>5183</v>
      </c>
      <c r="V12" s="7">
        <v>15</v>
      </c>
      <c r="W12" s="7">
        <v>102.8</v>
      </c>
      <c r="X12" s="7">
        <v>6</v>
      </c>
      <c r="Y12" s="7">
        <v>106.9</v>
      </c>
      <c r="Z12" s="7">
        <v>1.5</v>
      </c>
      <c r="AA12" s="7">
        <v>692.3</v>
      </c>
      <c r="AB12" s="7">
        <v>3.2</v>
      </c>
      <c r="AC12" s="7">
        <v>31030</v>
      </c>
      <c r="AD12" s="7">
        <v>40</v>
      </c>
      <c r="AE12" s="7">
        <v>13.7</v>
      </c>
      <c r="AF12" s="7">
        <v>3.2</v>
      </c>
      <c r="AG12" s="7">
        <v>40.5</v>
      </c>
      <c r="AH12" s="7">
        <v>0.8</v>
      </c>
      <c r="AI12" s="7">
        <v>21.1</v>
      </c>
      <c r="AJ12" s="7">
        <v>0.9</v>
      </c>
      <c r="AK12" s="7">
        <v>70.599999999999994</v>
      </c>
      <c r="AL12" s="7">
        <v>0.9</v>
      </c>
      <c r="AM12" s="7">
        <v>15.1</v>
      </c>
      <c r="AN12" s="7">
        <v>0.6</v>
      </c>
      <c r="AO12" s="7" t="s">
        <v>54</v>
      </c>
      <c r="AP12" s="7">
        <v>0</v>
      </c>
      <c r="AQ12" s="7">
        <v>5</v>
      </c>
      <c r="AR12" s="7">
        <v>0.4</v>
      </c>
      <c r="AS12" s="7" t="s">
        <v>54</v>
      </c>
      <c r="AT12" s="7">
        <v>0</v>
      </c>
      <c r="AU12" s="7">
        <v>3.4</v>
      </c>
      <c r="AV12" s="7">
        <v>0.2</v>
      </c>
      <c r="AW12" s="7">
        <v>79.7</v>
      </c>
      <c r="AX12" s="7">
        <v>0.4</v>
      </c>
      <c r="AY12" s="7">
        <v>103.5</v>
      </c>
      <c r="AZ12" s="7">
        <v>0.4</v>
      </c>
      <c r="BA12" s="7">
        <v>30.1</v>
      </c>
      <c r="BB12" s="7">
        <v>0.4</v>
      </c>
      <c r="BC12" s="7">
        <v>413.6</v>
      </c>
      <c r="BD12" s="7">
        <v>3.2</v>
      </c>
      <c r="BE12" s="7">
        <v>14.5</v>
      </c>
      <c r="BF12" s="7">
        <v>0.7</v>
      </c>
      <c r="BG12" s="7" t="s">
        <v>55</v>
      </c>
      <c r="BH12" s="7">
        <v>0</v>
      </c>
      <c r="BI12" s="7" t="s">
        <v>57</v>
      </c>
      <c r="BJ12" s="7">
        <v>0</v>
      </c>
      <c r="BK12" s="7" t="s">
        <v>57</v>
      </c>
      <c r="BL12" s="7">
        <v>0</v>
      </c>
      <c r="BM12" s="7" t="s">
        <v>56</v>
      </c>
      <c r="BN12" s="7">
        <v>0</v>
      </c>
      <c r="BO12" s="7" t="s">
        <v>56</v>
      </c>
      <c r="BP12" s="7">
        <v>0</v>
      </c>
      <c r="BQ12" s="7" t="s">
        <v>56</v>
      </c>
      <c r="BR12" s="7">
        <v>0</v>
      </c>
      <c r="BS12" s="7" t="s">
        <v>56</v>
      </c>
      <c r="BT12" s="7">
        <v>0</v>
      </c>
      <c r="BU12" s="7">
        <v>12.4</v>
      </c>
      <c r="BV12" s="7">
        <v>4.5</v>
      </c>
      <c r="BW12" s="7">
        <v>382</v>
      </c>
      <c r="BX12" s="7">
        <v>13</v>
      </c>
      <c r="BY12" s="7" t="s">
        <v>57</v>
      </c>
      <c r="BZ12" s="7">
        <v>0</v>
      </c>
      <c r="CA12" s="7" t="s">
        <v>57</v>
      </c>
      <c r="CB12" s="7">
        <v>0</v>
      </c>
      <c r="CC12" s="7" t="s">
        <v>57</v>
      </c>
      <c r="CD12" s="7">
        <v>0</v>
      </c>
      <c r="CE12" s="7">
        <v>74.099999999999994</v>
      </c>
      <c r="CF12" s="7">
        <v>4.8</v>
      </c>
      <c r="CG12" s="7"/>
      <c r="CH12" s="7"/>
      <c r="CI12" s="7"/>
      <c r="CJ12" s="7"/>
      <c r="CK12" s="7">
        <v>7.8</v>
      </c>
      <c r="CL12" s="7">
        <v>0.9</v>
      </c>
      <c r="CM12" s="7" t="s">
        <v>55</v>
      </c>
      <c r="CN12" s="7">
        <v>0</v>
      </c>
      <c r="CO12" s="7">
        <v>2.6</v>
      </c>
      <c r="CP12" s="7">
        <v>0.5</v>
      </c>
      <c r="CQ12" s="7">
        <v>1.3</v>
      </c>
      <c r="CR12" s="7">
        <v>0.3</v>
      </c>
      <c r="CS12" s="7" t="s">
        <v>55</v>
      </c>
      <c r="CT12" s="7">
        <v>0</v>
      </c>
      <c r="CU12" s="7">
        <v>20.100000000000001</v>
      </c>
      <c r="CV12" s="7">
        <v>0.7</v>
      </c>
      <c r="CW12" s="7" t="s">
        <v>55</v>
      </c>
      <c r="CX12" s="7">
        <v>0</v>
      </c>
      <c r="CY12" s="7">
        <v>12.3</v>
      </c>
      <c r="CZ12" s="7">
        <v>0.5</v>
      </c>
      <c r="DA12" s="7" t="s">
        <v>59</v>
      </c>
      <c r="DB12" s="7">
        <v>0</v>
      </c>
    </row>
    <row r="13" spans="1:106" x14ac:dyDescent="0.25">
      <c r="A13" s="9">
        <v>17854</v>
      </c>
      <c r="B13" s="9">
        <v>0.4</v>
      </c>
      <c r="C13" s="7">
        <v>8840</v>
      </c>
      <c r="D13" s="7">
        <v>300</v>
      </c>
      <c r="E13" s="7">
        <v>12120</v>
      </c>
      <c r="F13" s="7">
        <v>100</v>
      </c>
      <c r="G13" s="7">
        <v>65210</v>
      </c>
      <c r="H13" s="7">
        <v>110</v>
      </c>
      <c r="I13" s="7">
        <v>260700</v>
      </c>
      <c r="J13" s="7">
        <v>200</v>
      </c>
      <c r="K13" s="7">
        <v>754.6</v>
      </c>
      <c r="L13" s="7">
        <v>6.2</v>
      </c>
      <c r="M13" s="7">
        <v>79.900000000000006</v>
      </c>
      <c r="N13" s="7">
        <v>1.2</v>
      </c>
      <c r="O13" s="7">
        <v>2.5</v>
      </c>
      <c r="P13" s="7">
        <v>0.1</v>
      </c>
      <c r="Q13" s="7">
        <v>16560</v>
      </c>
      <c r="R13" s="7">
        <v>50</v>
      </c>
      <c r="S13" s="7">
        <v>32660</v>
      </c>
      <c r="T13" s="7">
        <v>60</v>
      </c>
      <c r="U13" s="7">
        <v>5298</v>
      </c>
      <c r="V13" s="7">
        <v>15</v>
      </c>
      <c r="W13" s="7">
        <v>88.9</v>
      </c>
      <c r="X13" s="7">
        <v>6</v>
      </c>
      <c r="Y13" s="7">
        <v>98.2</v>
      </c>
      <c r="Z13" s="7">
        <v>1.5</v>
      </c>
      <c r="AA13" s="7">
        <v>652</v>
      </c>
      <c r="AB13" s="7">
        <v>3.1</v>
      </c>
      <c r="AC13" s="7">
        <v>31130</v>
      </c>
      <c r="AD13" s="7">
        <v>40</v>
      </c>
      <c r="AE13" s="7">
        <v>16</v>
      </c>
      <c r="AF13" s="7">
        <v>3.5</v>
      </c>
      <c r="AG13" s="7">
        <v>39.700000000000003</v>
      </c>
      <c r="AH13" s="7">
        <v>0.8</v>
      </c>
      <c r="AI13" s="7">
        <v>18.8</v>
      </c>
      <c r="AJ13" s="7">
        <v>0.9</v>
      </c>
      <c r="AK13" s="7">
        <v>68.900000000000006</v>
      </c>
      <c r="AL13" s="7">
        <v>0.9</v>
      </c>
      <c r="AM13" s="7">
        <v>13.5</v>
      </c>
      <c r="AN13" s="7">
        <v>0.6</v>
      </c>
      <c r="AO13" s="7">
        <v>1.6</v>
      </c>
      <c r="AP13" s="7">
        <v>0.3</v>
      </c>
      <c r="AQ13" s="7">
        <v>8.4</v>
      </c>
      <c r="AR13" s="7">
        <v>0.4</v>
      </c>
      <c r="AS13" s="7" t="s">
        <v>54</v>
      </c>
      <c r="AT13" s="7">
        <v>0</v>
      </c>
      <c r="AU13" s="7">
        <v>3.6</v>
      </c>
      <c r="AV13" s="7">
        <v>0.2</v>
      </c>
      <c r="AW13" s="7">
        <v>80.900000000000006</v>
      </c>
      <c r="AX13" s="7">
        <v>0.4</v>
      </c>
      <c r="AY13" s="7">
        <v>104.2</v>
      </c>
      <c r="AZ13" s="7">
        <v>0.4</v>
      </c>
      <c r="BA13" s="7">
        <v>31.8</v>
      </c>
      <c r="BB13" s="7">
        <v>0.4</v>
      </c>
      <c r="BC13" s="7">
        <v>423</v>
      </c>
      <c r="BD13" s="7">
        <v>3.2</v>
      </c>
      <c r="BE13" s="7">
        <v>15.3</v>
      </c>
      <c r="BF13" s="7">
        <v>0.7</v>
      </c>
      <c r="BG13" s="7" t="s">
        <v>55</v>
      </c>
      <c r="BH13" s="7">
        <v>0</v>
      </c>
      <c r="BI13" s="7">
        <v>1.4</v>
      </c>
      <c r="BJ13" s="7">
        <v>1.4</v>
      </c>
      <c r="BK13" s="7">
        <v>2.1</v>
      </c>
      <c r="BL13" s="7">
        <v>0.8</v>
      </c>
      <c r="BM13" s="7">
        <v>2.7</v>
      </c>
      <c r="BN13" s="7">
        <v>0.6</v>
      </c>
      <c r="BO13" s="7" t="s">
        <v>56</v>
      </c>
      <c r="BP13" s="7">
        <v>0</v>
      </c>
      <c r="BQ13" s="7" t="s">
        <v>56</v>
      </c>
      <c r="BR13" s="7">
        <v>0</v>
      </c>
      <c r="BS13" s="7" t="s">
        <v>56</v>
      </c>
      <c r="BT13" s="7">
        <v>0</v>
      </c>
      <c r="BU13" s="7" t="s">
        <v>58</v>
      </c>
      <c r="BV13" s="7">
        <v>0</v>
      </c>
      <c r="BW13" s="7">
        <v>372</v>
      </c>
      <c r="BX13" s="7">
        <v>13</v>
      </c>
      <c r="BY13" s="7">
        <v>50</v>
      </c>
      <c r="BZ13" s="7">
        <v>12</v>
      </c>
      <c r="CA13" s="7">
        <v>103</v>
      </c>
      <c r="CB13" s="7">
        <v>19</v>
      </c>
      <c r="CC13" s="7">
        <v>7.4</v>
      </c>
      <c r="CD13" s="7">
        <v>4.9000000000000004</v>
      </c>
      <c r="CE13" s="7">
        <v>104.2</v>
      </c>
      <c r="CF13" s="7">
        <v>4.8</v>
      </c>
      <c r="CG13" s="7"/>
      <c r="CH13" s="7"/>
      <c r="CI13" s="7"/>
      <c r="CJ13" s="7"/>
      <c r="CK13" s="7">
        <v>9.1</v>
      </c>
      <c r="CL13" s="7">
        <v>1</v>
      </c>
      <c r="CM13" s="7" t="s">
        <v>55</v>
      </c>
      <c r="CN13" s="7">
        <v>0</v>
      </c>
      <c r="CO13" s="7">
        <v>2</v>
      </c>
      <c r="CP13" s="7">
        <v>0.5</v>
      </c>
      <c r="CQ13" s="7" t="s">
        <v>55</v>
      </c>
      <c r="CR13" s="7">
        <v>0</v>
      </c>
      <c r="CS13" s="7">
        <v>0.5</v>
      </c>
      <c r="CT13" s="7">
        <v>0.2</v>
      </c>
      <c r="CU13" s="7">
        <v>19.399999999999999</v>
      </c>
      <c r="CV13" s="7">
        <v>0.7</v>
      </c>
      <c r="CW13" s="7" t="s">
        <v>55</v>
      </c>
      <c r="CX13" s="7">
        <v>0</v>
      </c>
      <c r="CY13" s="7">
        <v>12.4</v>
      </c>
      <c r="CZ13" s="7">
        <v>0.5</v>
      </c>
      <c r="DA13" s="7">
        <v>1.1000000000000001</v>
      </c>
      <c r="DB13" s="7">
        <v>0.1</v>
      </c>
    </row>
    <row r="14" spans="1:106" x14ac:dyDescent="0.25">
      <c r="A14" s="9">
        <v>17854</v>
      </c>
      <c r="B14" s="9">
        <v>0.4</v>
      </c>
      <c r="C14" s="7">
        <v>8880</v>
      </c>
      <c r="D14" s="7">
        <v>300</v>
      </c>
      <c r="E14" s="7">
        <v>12190</v>
      </c>
      <c r="F14" s="7">
        <v>100</v>
      </c>
      <c r="G14" s="7">
        <v>65480</v>
      </c>
      <c r="H14" s="7">
        <v>110</v>
      </c>
      <c r="I14" s="7">
        <v>258800</v>
      </c>
      <c r="J14" s="7">
        <v>200</v>
      </c>
      <c r="K14" s="7">
        <v>719.9</v>
      </c>
      <c r="L14" s="7">
        <v>6.1</v>
      </c>
      <c r="M14" s="7">
        <v>80.8</v>
      </c>
      <c r="N14" s="7">
        <v>1.2</v>
      </c>
      <c r="O14" s="7">
        <v>3.9</v>
      </c>
      <c r="P14" s="7">
        <v>0.1</v>
      </c>
      <c r="Q14" s="7">
        <v>16580</v>
      </c>
      <c r="R14" s="7">
        <v>50</v>
      </c>
      <c r="S14" s="7">
        <v>32590</v>
      </c>
      <c r="T14" s="7">
        <v>60</v>
      </c>
      <c r="U14" s="7">
        <v>5275</v>
      </c>
      <c r="V14" s="7">
        <v>15</v>
      </c>
      <c r="W14" s="7">
        <v>90.7</v>
      </c>
      <c r="X14" s="7">
        <v>5.9</v>
      </c>
      <c r="Y14" s="7">
        <v>99.5</v>
      </c>
      <c r="Z14" s="7">
        <v>1.5</v>
      </c>
      <c r="AA14" s="7">
        <v>654.29999999999995</v>
      </c>
      <c r="AB14" s="7">
        <v>3.1</v>
      </c>
      <c r="AC14" s="7">
        <v>31230</v>
      </c>
      <c r="AD14" s="7">
        <v>40</v>
      </c>
      <c r="AE14" s="7">
        <v>14.5</v>
      </c>
      <c r="AF14" s="7">
        <v>3.3</v>
      </c>
      <c r="AG14" s="7">
        <v>42</v>
      </c>
      <c r="AH14" s="7">
        <v>0.8</v>
      </c>
      <c r="AI14" s="7">
        <v>19.600000000000001</v>
      </c>
      <c r="AJ14" s="7">
        <v>0.9</v>
      </c>
      <c r="AK14" s="7">
        <v>71.7</v>
      </c>
      <c r="AL14" s="7">
        <v>0.9</v>
      </c>
      <c r="AM14" s="7">
        <v>14.7</v>
      </c>
      <c r="AN14" s="7">
        <v>0.6</v>
      </c>
      <c r="AO14" s="7" t="s">
        <v>54</v>
      </c>
      <c r="AP14" s="7">
        <v>0</v>
      </c>
      <c r="AQ14" s="7">
        <v>5.9</v>
      </c>
      <c r="AR14" s="7">
        <v>0.4</v>
      </c>
      <c r="AS14" s="7" t="s">
        <v>54</v>
      </c>
      <c r="AT14" s="7">
        <v>0</v>
      </c>
      <c r="AU14" s="7">
        <v>2.9</v>
      </c>
      <c r="AV14" s="7">
        <v>0.2</v>
      </c>
      <c r="AW14" s="7">
        <v>80.8</v>
      </c>
      <c r="AX14" s="7">
        <v>0.4</v>
      </c>
      <c r="AY14" s="7">
        <v>105.1</v>
      </c>
      <c r="AZ14" s="7">
        <v>0.4</v>
      </c>
      <c r="BA14" s="7">
        <v>32.5</v>
      </c>
      <c r="BB14" s="7">
        <v>0.4</v>
      </c>
      <c r="BC14" s="7">
        <v>420.1</v>
      </c>
      <c r="BD14" s="7">
        <v>3.2</v>
      </c>
      <c r="BE14" s="7">
        <v>14.1</v>
      </c>
      <c r="BF14" s="7">
        <v>0.7</v>
      </c>
      <c r="BG14" s="7" t="s">
        <v>55</v>
      </c>
      <c r="BH14" s="7">
        <v>0</v>
      </c>
      <c r="BI14" s="7" t="s">
        <v>57</v>
      </c>
      <c r="BJ14" s="7">
        <v>0</v>
      </c>
      <c r="BK14" s="7" t="s">
        <v>57</v>
      </c>
      <c r="BL14" s="7">
        <v>0</v>
      </c>
      <c r="BM14" s="7">
        <v>9.1</v>
      </c>
      <c r="BN14" s="7">
        <v>1.2</v>
      </c>
      <c r="BO14" s="7" t="s">
        <v>56</v>
      </c>
      <c r="BP14" s="7">
        <v>0</v>
      </c>
      <c r="BQ14" s="7" t="s">
        <v>56</v>
      </c>
      <c r="BR14" s="7">
        <v>0</v>
      </c>
      <c r="BS14" s="7" t="s">
        <v>56</v>
      </c>
      <c r="BT14" s="7">
        <v>0</v>
      </c>
      <c r="BU14" s="7" t="s">
        <v>58</v>
      </c>
      <c r="BV14" s="7">
        <v>0</v>
      </c>
      <c r="BW14" s="7">
        <v>372</v>
      </c>
      <c r="BX14" s="7">
        <v>13</v>
      </c>
      <c r="BY14" s="7" t="s">
        <v>57</v>
      </c>
      <c r="BZ14" s="7">
        <v>0</v>
      </c>
      <c r="CA14" s="7" t="s">
        <v>57</v>
      </c>
      <c r="CB14" s="7">
        <v>0</v>
      </c>
      <c r="CC14" s="7" t="s">
        <v>57</v>
      </c>
      <c r="CD14" s="7">
        <v>0</v>
      </c>
      <c r="CE14" s="7">
        <v>67.8</v>
      </c>
      <c r="CF14" s="7">
        <v>4.5999999999999996</v>
      </c>
      <c r="CG14" s="7"/>
      <c r="CH14" s="7"/>
      <c r="CI14" s="7"/>
      <c r="CJ14" s="7"/>
      <c r="CK14" s="7">
        <v>8.5</v>
      </c>
      <c r="CL14" s="7">
        <v>0.9</v>
      </c>
      <c r="CM14" s="7" t="s">
        <v>55</v>
      </c>
      <c r="CN14" s="7">
        <v>0</v>
      </c>
      <c r="CO14" s="7">
        <v>2.8</v>
      </c>
      <c r="CP14" s="7">
        <v>0.6</v>
      </c>
      <c r="CQ14" s="7">
        <v>1</v>
      </c>
      <c r="CR14" s="7">
        <v>0.3</v>
      </c>
      <c r="CS14" s="7">
        <v>0.3</v>
      </c>
      <c r="CT14" s="7">
        <v>0.2</v>
      </c>
      <c r="CU14" s="7">
        <v>20.3</v>
      </c>
      <c r="CV14" s="7">
        <v>0.7</v>
      </c>
      <c r="CW14" s="7" t="s">
        <v>55</v>
      </c>
      <c r="CX14" s="7">
        <v>0</v>
      </c>
      <c r="CY14" s="7">
        <v>12.9</v>
      </c>
      <c r="CZ14" s="7">
        <v>0.5</v>
      </c>
      <c r="DA14" s="7">
        <v>0.8</v>
      </c>
      <c r="DB14" s="7">
        <v>0.1</v>
      </c>
    </row>
    <row r="15" spans="1:106" x14ac:dyDescent="0.25">
      <c r="A15" s="9">
        <v>17856</v>
      </c>
      <c r="B15" s="9">
        <v>0.48</v>
      </c>
      <c r="C15" s="7">
        <v>8930</v>
      </c>
      <c r="D15" s="7">
        <v>300</v>
      </c>
      <c r="E15" s="7">
        <v>12240</v>
      </c>
      <c r="F15" s="7">
        <v>100</v>
      </c>
      <c r="G15" s="7">
        <v>65680</v>
      </c>
      <c r="H15" s="7">
        <v>110</v>
      </c>
      <c r="I15" s="7">
        <v>262900</v>
      </c>
      <c r="J15" s="7">
        <v>200</v>
      </c>
      <c r="K15" s="7">
        <v>746.3</v>
      </c>
      <c r="L15" s="7">
        <v>6.2</v>
      </c>
      <c r="M15" s="7">
        <v>72.5</v>
      </c>
      <c r="N15" s="7">
        <v>1.1000000000000001</v>
      </c>
      <c r="O15" s="7">
        <v>4.7</v>
      </c>
      <c r="P15" s="7">
        <v>0.1</v>
      </c>
      <c r="Q15" s="7">
        <v>16870</v>
      </c>
      <c r="R15" s="7">
        <v>50</v>
      </c>
      <c r="S15" s="7">
        <v>29680</v>
      </c>
      <c r="T15" s="7">
        <v>50</v>
      </c>
      <c r="U15" s="7">
        <v>5278</v>
      </c>
      <c r="V15" s="7">
        <v>15</v>
      </c>
      <c r="W15" s="7">
        <v>91.7</v>
      </c>
      <c r="X15" s="7">
        <v>6</v>
      </c>
      <c r="Y15" s="7">
        <v>109.6</v>
      </c>
      <c r="Z15" s="7">
        <v>1.6</v>
      </c>
      <c r="AA15" s="7">
        <v>702.4</v>
      </c>
      <c r="AB15" s="7">
        <v>3.2</v>
      </c>
      <c r="AC15" s="7">
        <v>31430</v>
      </c>
      <c r="AD15" s="7">
        <v>40</v>
      </c>
      <c r="AE15" s="7">
        <v>18.3</v>
      </c>
      <c r="AF15" s="7">
        <v>3.7</v>
      </c>
      <c r="AG15" s="7">
        <v>40.6</v>
      </c>
      <c r="AH15" s="7">
        <v>0.8</v>
      </c>
      <c r="AI15" s="7">
        <v>20.2</v>
      </c>
      <c r="AJ15" s="7">
        <v>0.9</v>
      </c>
      <c r="AK15" s="7">
        <v>70.900000000000006</v>
      </c>
      <c r="AL15" s="7">
        <v>0.9</v>
      </c>
      <c r="AM15" s="7">
        <v>14.6</v>
      </c>
      <c r="AN15" s="7">
        <v>0.6</v>
      </c>
      <c r="AO15" s="7">
        <v>0.9</v>
      </c>
      <c r="AP15" s="7">
        <v>0.3</v>
      </c>
      <c r="AQ15" s="7">
        <v>8.4</v>
      </c>
      <c r="AR15" s="7">
        <v>0.4</v>
      </c>
      <c r="AS15" s="7" t="s">
        <v>54</v>
      </c>
      <c r="AT15" s="7">
        <v>0</v>
      </c>
      <c r="AU15" s="7">
        <v>3.1</v>
      </c>
      <c r="AV15" s="7">
        <v>0.2</v>
      </c>
      <c r="AW15" s="7">
        <v>81</v>
      </c>
      <c r="AX15" s="7">
        <v>0.4</v>
      </c>
      <c r="AY15" s="7">
        <v>105.2</v>
      </c>
      <c r="AZ15" s="7">
        <v>0.4</v>
      </c>
      <c r="BA15" s="7">
        <v>32.5</v>
      </c>
      <c r="BB15" s="7">
        <v>0.4</v>
      </c>
      <c r="BC15" s="7">
        <v>423.4</v>
      </c>
      <c r="BD15" s="7">
        <v>3.2</v>
      </c>
      <c r="BE15" s="7">
        <v>15.3</v>
      </c>
      <c r="BF15" s="7">
        <v>0.7</v>
      </c>
      <c r="BG15" s="7" t="s">
        <v>55</v>
      </c>
      <c r="BH15" s="7">
        <v>0</v>
      </c>
      <c r="BI15" s="7">
        <v>3.4</v>
      </c>
      <c r="BJ15" s="7">
        <v>2.2000000000000002</v>
      </c>
      <c r="BK15" s="7" t="s">
        <v>57</v>
      </c>
      <c r="BL15" s="7">
        <v>0</v>
      </c>
      <c r="BM15" s="7" t="s">
        <v>56</v>
      </c>
      <c r="BN15" s="7">
        <v>0</v>
      </c>
      <c r="BO15" s="7" t="s">
        <v>56</v>
      </c>
      <c r="BP15" s="7">
        <v>0</v>
      </c>
      <c r="BQ15" s="7" t="s">
        <v>56</v>
      </c>
      <c r="BR15" s="7">
        <v>0</v>
      </c>
      <c r="BS15" s="7" t="s">
        <v>56</v>
      </c>
      <c r="BT15" s="7">
        <v>0</v>
      </c>
      <c r="BU15" s="7" t="s">
        <v>58</v>
      </c>
      <c r="BV15" s="7">
        <v>0</v>
      </c>
      <c r="BW15" s="7">
        <v>380</v>
      </c>
      <c r="BX15" s="7">
        <v>13</v>
      </c>
      <c r="BY15" s="7">
        <v>45</v>
      </c>
      <c r="BZ15" s="7">
        <v>11</v>
      </c>
      <c r="CA15" s="7">
        <v>149</v>
      </c>
      <c r="CB15" s="7">
        <v>20</v>
      </c>
      <c r="CC15" s="7">
        <v>7.1</v>
      </c>
      <c r="CD15" s="7">
        <v>4.8</v>
      </c>
      <c r="CE15" s="7">
        <v>108.7</v>
      </c>
      <c r="CF15" s="7">
        <v>4.9000000000000004</v>
      </c>
      <c r="CG15" s="7"/>
      <c r="CH15" s="7"/>
      <c r="CI15" s="7"/>
      <c r="CJ15" s="7"/>
      <c r="CK15" s="7">
        <v>7.4</v>
      </c>
      <c r="CL15" s="7">
        <v>0.9</v>
      </c>
      <c r="CM15" s="7" t="s">
        <v>55</v>
      </c>
      <c r="CN15" s="7">
        <v>0</v>
      </c>
      <c r="CO15" s="7">
        <v>2.1</v>
      </c>
      <c r="CP15" s="7">
        <v>0.5</v>
      </c>
      <c r="CQ15" s="7" t="s">
        <v>55</v>
      </c>
      <c r="CR15" s="7">
        <v>0</v>
      </c>
      <c r="CS15" s="7">
        <v>0.4</v>
      </c>
      <c r="CT15" s="7">
        <v>0.2</v>
      </c>
      <c r="CU15" s="7">
        <v>18.8</v>
      </c>
      <c r="CV15" s="7">
        <v>0.7</v>
      </c>
      <c r="CW15" s="7" t="s">
        <v>55</v>
      </c>
      <c r="CX15" s="7">
        <v>0</v>
      </c>
      <c r="CY15" s="7">
        <v>12.8</v>
      </c>
      <c r="CZ15" s="7">
        <v>0.5</v>
      </c>
      <c r="DA15" s="7">
        <v>2</v>
      </c>
      <c r="DB15" s="7">
        <v>0.2</v>
      </c>
    </row>
    <row r="16" spans="1:106" x14ac:dyDescent="0.25">
      <c r="A16" s="9">
        <v>17856</v>
      </c>
      <c r="B16" s="9">
        <v>0.48</v>
      </c>
      <c r="C16" s="7">
        <v>8390</v>
      </c>
      <c r="D16" s="7">
        <v>300</v>
      </c>
      <c r="E16" s="7">
        <v>12240</v>
      </c>
      <c r="F16" s="7">
        <v>100</v>
      </c>
      <c r="G16" s="7">
        <v>66020</v>
      </c>
      <c r="H16" s="7">
        <v>110</v>
      </c>
      <c r="I16" s="7">
        <v>263800</v>
      </c>
      <c r="J16" s="7">
        <v>200</v>
      </c>
      <c r="K16" s="7">
        <v>747.7</v>
      </c>
      <c r="L16" s="7">
        <v>6.2</v>
      </c>
      <c r="M16" s="7">
        <v>74.599999999999994</v>
      </c>
      <c r="N16" s="7">
        <v>1.1000000000000001</v>
      </c>
      <c r="O16" s="7">
        <v>7.5</v>
      </c>
      <c r="P16" s="7">
        <v>0.1</v>
      </c>
      <c r="Q16" s="7">
        <v>16840</v>
      </c>
      <c r="R16" s="7">
        <v>50</v>
      </c>
      <c r="S16" s="7">
        <v>29770</v>
      </c>
      <c r="T16" s="7">
        <v>60</v>
      </c>
      <c r="U16" s="7">
        <v>5250</v>
      </c>
      <c r="V16" s="7">
        <v>15</v>
      </c>
      <c r="W16" s="7">
        <v>84</v>
      </c>
      <c r="X16" s="7">
        <v>5.9</v>
      </c>
      <c r="Y16" s="7">
        <v>104.4</v>
      </c>
      <c r="Z16" s="7">
        <v>1.5</v>
      </c>
      <c r="AA16" s="7">
        <v>712.5</v>
      </c>
      <c r="AB16" s="7">
        <v>3.2</v>
      </c>
      <c r="AC16" s="7">
        <v>31550</v>
      </c>
      <c r="AD16" s="7">
        <v>40</v>
      </c>
      <c r="AE16" s="7">
        <v>18.3</v>
      </c>
      <c r="AF16" s="7">
        <v>3.7</v>
      </c>
      <c r="AG16" s="7">
        <v>39.799999999999997</v>
      </c>
      <c r="AH16" s="7">
        <v>0.8</v>
      </c>
      <c r="AI16" s="7">
        <v>20.3</v>
      </c>
      <c r="AJ16" s="7">
        <v>0.9</v>
      </c>
      <c r="AK16" s="7">
        <v>70.5</v>
      </c>
      <c r="AL16" s="7">
        <v>0.9</v>
      </c>
      <c r="AM16" s="7">
        <v>14.6</v>
      </c>
      <c r="AN16" s="7">
        <v>0.6</v>
      </c>
      <c r="AO16" s="7">
        <v>1.5</v>
      </c>
      <c r="AP16" s="7">
        <v>0.3</v>
      </c>
      <c r="AQ16" s="7">
        <v>9</v>
      </c>
      <c r="AR16" s="7">
        <v>0.4</v>
      </c>
      <c r="AS16" s="7" t="s">
        <v>54</v>
      </c>
      <c r="AT16" s="7">
        <v>0</v>
      </c>
      <c r="AU16" s="7">
        <v>3.2</v>
      </c>
      <c r="AV16" s="7">
        <v>0.2</v>
      </c>
      <c r="AW16" s="7">
        <v>82.1</v>
      </c>
      <c r="AX16" s="7">
        <v>0.4</v>
      </c>
      <c r="AY16" s="7">
        <v>104.9</v>
      </c>
      <c r="AZ16" s="7">
        <v>0.4</v>
      </c>
      <c r="BA16" s="7">
        <v>32.6</v>
      </c>
      <c r="BB16" s="7">
        <v>0.4</v>
      </c>
      <c r="BC16" s="7">
        <v>426.8</v>
      </c>
      <c r="BD16" s="7">
        <v>3.2</v>
      </c>
      <c r="BE16" s="7">
        <v>15</v>
      </c>
      <c r="BF16" s="7">
        <v>0.7</v>
      </c>
      <c r="BG16" s="7" t="s">
        <v>55</v>
      </c>
      <c r="BH16" s="7">
        <v>0</v>
      </c>
      <c r="BI16" s="7">
        <v>8.4</v>
      </c>
      <c r="BJ16" s="7">
        <v>2.2000000000000002</v>
      </c>
      <c r="BK16" s="7">
        <v>2.2999999999999998</v>
      </c>
      <c r="BL16" s="7">
        <v>0.8</v>
      </c>
      <c r="BM16" s="7" t="s">
        <v>56</v>
      </c>
      <c r="BN16" s="7">
        <v>0</v>
      </c>
      <c r="BO16" s="7" t="s">
        <v>56</v>
      </c>
      <c r="BP16" s="7">
        <v>0</v>
      </c>
      <c r="BQ16" s="7" t="s">
        <v>56</v>
      </c>
      <c r="BR16" s="7">
        <v>0</v>
      </c>
      <c r="BS16" s="7" t="s">
        <v>56</v>
      </c>
      <c r="BT16" s="7">
        <v>0</v>
      </c>
      <c r="BU16" s="7">
        <v>8</v>
      </c>
      <c r="BV16" s="7">
        <v>3.5</v>
      </c>
      <c r="BW16" s="7">
        <v>351</v>
      </c>
      <c r="BX16" s="7">
        <v>13</v>
      </c>
      <c r="BY16" s="7" t="s">
        <v>57</v>
      </c>
      <c r="BZ16" s="7">
        <v>0</v>
      </c>
      <c r="CA16" s="7">
        <v>169</v>
      </c>
      <c r="CB16" s="7">
        <v>20</v>
      </c>
      <c r="CC16" s="7">
        <v>4.3</v>
      </c>
      <c r="CD16" s="7">
        <v>3.4</v>
      </c>
      <c r="CE16" s="7">
        <v>110.2</v>
      </c>
      <c r="CF16" s="7">
        <v>5</v>
      </c>
      <c r="CG16" s="7"/>
      <c r="CH16" s="7"/>
      <c r="CI16" s="7"/>
      <c r="CJ16" s="7"/>
      <c r="CK16" s="7">
        <v>12.1</v>
      </c>
      <c r="CL16" s="7">
        <v>1.1000000000000001</v>
      </c>
      <c r="CM16" s="7" t="s">
        <v>55</v>
      </c>
      <c r="CN16" s="7">
        <v>0</v>
      </c>
      <c r="CO16" s="7">
        <v>4.4000000000000004</v>
      </c>
      <c r="CP16" s="7">
        <v>0.7</v>
      </c>
      <c r="CQ16" s="7" t="s">
        <v>55</v>
      </c>
      <c r="CR16" s="7">
        <v>0</v>
      </c>
      <c r="CS16" s="7" t="s">
        <v>55</v>
      </c>
      <c r="CT16" s="7">
        <v>0</v>
      </c>
      <c r="CU16" s="7">
        <v>18.899999999999999</v>
      </c>
      <c r="CV16" s="7">
        <v>0.7</v>
      </c>
      <c r="CW16" s="7" t="s">
        <v>55</v>
      </c>
      <c r="CX16" s="7">
        <v>0</v>
      </c>
      <c r="CY16" s="7">
        <v>12.7</v>
      </c>
      <c r="CZ16" s="7">
        <v>0.5</v>
      </c>
      <c r="DA16" s="7">
        <v>0.5</v>
      </c>
      <c r="DB16" s="7">
        <v>0.1</v>
      </c>
    </row>
    <row r="17" spans="1:106" x14ac:dyDescent="0.25">
      <c r="A17" s="9">
        <v>17858</v>
      </c>
      <c r="B17" s="9">
        <f>B15+0.08</f>
        <v>0.55999999999999994</v>
      </c>
      <c r="C17" s="7">
        <v>8890</v>
      </c>
      <c r="D17" s="7">
        <v>300</v>
      </c>
      <c r="E17" s="7">
        <v>12090</v>
      </c>
      <c r="F17" s="7">
        <v>100</v>
      </c>
      <c r="G17" s="7">
        <v>66090</v>
      </c>
      <c r="H17" s="7">
        <v>110</v>
      </c>
      <c r="I17" s="7">
        <v>266300</v>
      </c>
      <c r="J17" s="7">
        <v>200</v>
      </c>
      <c r="K17" s="7">
        <v>773.1</v>
      </c>
      <c r="L17" s="7">
        <v>6.3</v>
      </c>
      <c r="M17" s="7">
        <v>72.2</v>
      </c>
      <c r="N17" s="7">
        <v>1.1000000000000001</v>
      </c>
      <c r="O17" s="7">
        <v>5.6</v>
      </c>
      <c r="P17" s="7">
        <v>0.1</v>
      </c>
      <c r="Q17" s="7">
        <v>16780</v>
      </c>
      <c r="R17" s="7">
        <v>50</v>
      </c>
      <c r="S17" s="7">
        <v>29430</v>
      </c>
      <c r="T17" s="7">
        <v>50</v>
      </c>
      <c r="U17" s="7">
        <v>5200</v>
      </c>
      <c r="V17" s="7">
        <v>15</v>
      </c>
      <c r="W17" s="7">
        <v>86.2</v>
      </c>
      <c r="X17" s="7">
        <v>6</v>
      </c>
      <c r="Y17" s="7">
        <v>104</v>
      </c>
      <c r="Z17" s="7">
        <v>1.6</v>
      </c>
      <c r="AA17" s="7">
        <v>680.8</v>
      </c>
      <c r="AB17" s="7">
        <v>3.1</v>
      </c>
      <c r="AC17" s="7">
        <v>31050</v>
      </c>
      <c r="AD17" s="7">
        <v>40</v>
      </c>
      <c r="AE17" s="7">
        <v>11.9</v>
      </c>
      <c r="AF17" s="7">
        <v>2.9</v>
      </c>
      <c r="AG17" s="7">
        <v>39.299999999999997</v>
      </c>
      <c r="AH17" s="7">
        <v>0.8</v>
      </c>
      <c r="AI17" s="7">
        <v>23</v>
      </c>
      <c r="AJ17" s="7">
        <v>0.9</v>
      </c>
      <c r="AK17" s="7">
        <v>69.5</v>
      </c>
      <c r="AL17" s="7">
        <v>0.9</v>
      </c>
      <c r="AM17" s="7">
        <v>14.5</v>
      </c>
      <c r="AN17" s="7">
        <v>0.6</v>
      </c>
      <c r="AO17" s="7">
        <v>1.5</v>
      </c>
      <c r="AP17" s="7">
        <v>0.3</v>
      </c>
      <c r="AQ17" s="7">
        <v>7.5</v>
      </c>
      <c r="AR17" s="7">
        <v>0.4</v>
      </c>
      <c r="AS17" s="7" t="s">
        <v>54</v>
      </c>
      <c r="AT17" s="7">
        <v>0</v>
      </c>
      <c r="AU17" s="7">
        <v>2.9</v>
      </c>
      <c r="AV17" s="7">
        <v>0.2</v>
      </c>
      <c r="AW17" s="7">
        <v>80</v>
      </c>
      <c r="AX17" s="7">
        <v>0.4</v>
      </c>
      <c r="AY17" s="7">
        <v>106.4</v>
      </c>
      <c r="AZ17" s="7">
        <v>0.4</v>
      </c>
      <c r="BA17" s="7">
        <v>31.8</v>
      </c>
      <c r="BB17" s="7">
        <v>0.4</v>
      </c>
      <c r="BC17" s="7">
        <v>417.6</v>
      </c>
      <c r="BD17" s="7">
        <v>3.2</v>
      </c>
      <c r="BE17" s="7">
        <v>14.7</v>
      </c>
      <c r="BF17" s="7">
        <v>0.7</v>
      </c>
      <c r="BG17" s="7" t="s">
        <v>55</v>
      </c>
      <c r="BH17" s="7">
        <v>0</v>
      </c>
      <c r="BI17" s="7" t="s">
        <v>57</v>
      </c>
      <c r="BJ17" s="7">
        <v>0</v>
      </c>
      <c r="BK17" s="7">
        <v>0.4</v>
      </c>
      <c r="BL17" s="7">
        <v>0.2</v>
      </c>
      <c r="BM17" s="7">
        <v>2.2999999999999998</v>
      </c>
      <c r="BN17" s="7">
        <v>0.5</v>
      </c>
      <c r="BO17" s="7" t="s">
        <v>56</v>
      </c>
      <c r="BP17" s="7">
        <v>0</v>
      </c>
      <c r="BQ17" s="7" t="s">
        <v>56</v>
      </c>
      <c r="BR17" s="7">
        <v>0</v>
      </c>
      <c r="BS17" s="7" t="s">
        <v>56</v>
      </c>
      <c r="BT17" s="7">
        <v>0</v>
      </c>
      <c r="BU17" s="7" t="s">
        <v>58</v>
      </c>
      <c r="BV17" s="7">
        <v>0</v>
      </c>
      <c r="BW17" s="7">
        <v>339</v>
      </c>
      <c r="BX17" s="7">
        <v>13</v>
      </c>
      <c r="BY17" s="7">
        <v>59</v>
      </c>
      <c r="BZ17" s="7">
        <v>13</v>
      </c>
      <c r="CA17" s="7">
        <v>106</v>
      </c>
      <c r="CB17" s="7">
        <v>19</v>
      </c>
      <c r="CC17" s="7">
        <v>7.8</v>
      </c>
      <c r="CD17" s="7">
        <v>5.0999999999999996</v>
      </c>
      <c r="CE17" s="7">
        <v>100.8</v>
      </c>
      <c r="CF17" s="7">
        <v>4.9000000000000004</v>
      </c>
      <c r="CG17" s="7"/>
      <c r="CH17" s="7"/>
      <c r="CI17" s="7"/>
      <c r="CJ17" s="7"/>
      <c r="CK17" s="7">
        <v>7.7</v>
      </c>
      <c r="CL17" s="7">
        <v>0.9</v>
      </c>
      <c r="CM17" s="7" t="s">
        <v>55</v>
      </c>
      <c r="CN17" s="7">
        <v>0</v>
      </c>
      <c r="CO17" s="7">
        <v>4.0999999999999996</v>
      </c>
      <c r="CP17" s="7">
        <v>0.7</v>
      </c>
      <c r="CQ17" s="7" t="s">
        <v>55</v>
      </c>
      <c r="CR17" s="7">
        <v>0</v>
      </c>
      <c r="CS17" s="7">
        <v>0.4</v>
      </c>
      <c r="CT17" s="7">
        <v>0.2</v>
      </c>
      <c r="CU17" s="7">
        <v>18.899999999999999</v>
      </c>
      <c r="CV17" s="7">
        <v>0.7</v>
      </c>
      <c r="CW17" s="7" t="s">
        <v>55</v>
      </c>
      <c r="CX17" s="7">
        <v>0</v>
      </c>
      <c r="CY17" s="7">
        <v>11.9</v>
      </c>
      <c r="CZ17" s="7">
        <v>0.5</v>
      </c>
      <c r="DA17" s="7">
        <v>1.1000000000000001</v>
      </c>
      <c r="DB17" s="7">
        <v>0.1</v>
      </c>
    </row>
    <row r="18" spans="1:106" x14ac:dyDescent="0.25">
      <c r="A18" s="9">
        <v>17858</v>
      </c>
      <c r="B18" s="9">
        <f>B16+0.08</f>
        <v>0.55999999999999994</v>
      </c>
      <c r="C18" s="7">
        <v>9220</v>
      </c>
      <c r="D18" s="7">
        <v>300</v>
      </c>
      <c r="E18" s="7">
        <v>12420</v>
      </c>
      <c r="F18" s="7">
        <v>100</v>
      </c>
      <c r="G18" s="7">
        <v>66450</v>
      </c>
      <c r="H18" s="7">
        <v>110</v>
      </c>
      <c r="I18" s="7">
        <v>266500</v>
      </c>
      <c r="J18" s="7">
        <v>200</v>
      </c>
      <c r="K18" s="7">
        <v>773.3</v>
      </c>
      <c r="L18" s="7">
        <v>6.3</v>
      </c>
      <c r="M18" s="7">
        <v>64.599999999999994</v>
      </c>
      <c r="N18" s="7">
        <v>1</v>
      </c>
      <c r="O18" s="7">
        <v>9.1</v>
      </c>
      <c r="P18" s="7">
        <v>0.1</v>
      </c>
      <c r="Q18" s="7">
        <v>16760</v>
      </c>
      <c r="R18" s="7">
        <v>50</v>
      </c>
      <c r="S18" s="7">
        <v>29170</v>
      </c>
      <c r="T18" s="7">
        <v>50</v>
      </c>
      <c r="U18" s="7">
        <v>5159</v>
      </c>
      <c r="V18" s="7">
        <v>15</v>
      </c>
      <c r="W18" s="7">
        <v>91.4</v>
      </c>
      <c r="X18" s="7">
        <v>5.9</v>
      </c>
      <c r="Y18" s="7">
        <v>102.9</v>
      </c>
      <c r="Z18" s="7">
        <v>1.5</v>
      </c>
      <c r="AA18" s="7">
        <v>679.2</v>
      </c>
      <c r="AB18" s="7">
        <v>3.1</v>
      </c>
      <c r="AC18" s="7">
        <v>30970</v>
      </c>
      <c r="AD18" s="7">
        <v>40</v>
      </c>
      <c r="AE18" s="7">
        <v>20.3</v>
      </c>
      <c r="AF18" s="7">
        <v>3.9</v>
      </c>
      <c r="AG18" s="7">
        <v>39.1</v>
      </c>
      <c r="AH18" s="7">
        <v>0.8</v>
      </c>
      <c r="AI18" s="7">
        <v>20.7</v>
      </c>
      <c r="AJ18" s="7">
        <v>0.9</v>
      </c>
      <c r="AK18" s="7">
        <v>69.3</v>
      </c>
      <c r="AL18" s="7">
        <v>0.9</v>
      </c>
      <c r="AM18" s="7">
        <v>14.8</v>
      </c>
      <c r="AN18" s="7">
        <v>0.6</v>
      </c>
      <c r="AO18" s="7">
        <v>1.5</v>
      </c>
      <c r="AP18" s="7">
        <v>0.3</v>
      </c>
      <c r="AQ18" s="7">
        <v>8.6</v>
      </c>
      <c r="AR18" s="7">
        <v>0.4</v>
      </c>
      <c r="AS18" s="7" t="s">
        <v>54</v>
      </c>
      <c r="AT18" s="7">
        <v>0</v>
      </c>
      <c r="AU18" s="7">
        <v>2.6</v>
      </c>
      <c r="AV18" s="7">
        <v>0.2</v>
      </c>
      <c r="AW18" s="7">
        <v>79.400000000000006</v>
      </c>
      <c r="AX18" s="7">
        <v>0.4</v>
      </c>
      <c r="AY18" s="7">
        <v>106.9</v>
      </c>
      <c r="AZ18" s="7">
        <v>0.4</v>
      </c>
      <c r="BA18" s="7">
        <v>31.4</v>
      </c>
      <c r="BB18" s="7">
        <v>0.4</v>
      </c>
      <c r="BC18" s="7">
        <v>427.2</v>
      </c>
      <c r="BD18" s="7">
        <v>3.2</v>
      </c>
      <c r="BE18" s="7">
        <v>14.4</v>
      </c>
      <c r="BF18" s="7">
        <v>0.7</v>
      </c>
      <c r="BG18" s="7" t="s">
        <v>55</v>
      </c>
      <c r="BH18" s="7">
        <v>0</v>
      </c>
      <c r="BI18" s="7" t="s">
        <v>57</v>
      </c>
      <c r="BJ18" s="7">
        <v>0</v>
      </c>
      <c r="BK18" s="7">
        <v>0.6</v>
      </c>
      <c r="BL18" s="7">
        <v>0.3</v>
      </c>
      <c r="BM18" s="7">
        <v>6.8</v>
      </c>
      <c r="BN18" s="7">
        <v>1</v>
      </c>
      <c r="BO18" s="7" t="s">
        <v>56</v>
      </c>
      <c r="BP18" s="7">
        <v>0</v>
      </c>
      <c r="BQ18" s="7" t="s">
        <v>56</v>
      </c>
      <c r="BR18" s="7">
        <v>0</v>
      </c>
      <c r="BS18" s="7" t="s">
        <v>56</v>
      </c>
      <c r="BT18" s="7">
        <v>0</v>
      </c>
      <c r="BU18" s="7" t="s">
        <v>58</v>
      </c>
      <c r="BV18" s="7">
        <v>0</v>
      </c>
      <c r="BW18" s="7">
        <v>361</v>
      </c>
      <c r="BX18" s="7">
        <v>13</v>
      </c>
      <c r="BY18" s="7">
        <v>44</v>
      </c>
      <c r="BZ18" s="7">
        <v>11</v>
      </c>
      <c r="CA18" s="7">
        <v>122</v>
      </c>
      <c r="CB18" s="7">
        <v>19</v>
      </c>
      <c r="CC18" s="7">
        <v>10.5</v>
      </c>
      <c r="CD18" s="7">
        <v>5.9</v>
      </c>
      <c r="CE18" s="7">
        <v>113</v>
      </c>
      <c r="CF18" s="7">
        <v>4.9000000000000004</v>
      </c>
      <c r="CG18" s="7"/>
      <c r="CH18" s="7"/>
      <c r="CI18" s="7"/>
      <c r="CJ18" s="7"/>
      <c r="CK18" s="7">
        <v>8.6999999999999993</v>
      </c>
      <c r="CL18" s="7">
        <v>0.9</v>
      </c>
      <c r="CM18" s="7" t="s">
        <v>55</v>
      </c>
      <c r="CN18" s="7">
        <v>0</v>
      </c>
      <c r="CO18" s="7">
        <v>3.1</v>
      </c>
      <c r="CP18" s="7">
        <v>0.6</v>
      </c>
      <c r="CQ18" s="7" t="s">
        <v>55</v>
      </c>
      <c r="CR18" s="7">
        <v>0</v>
      </c>
      <c r="CS18" s="7">
        <v>0.1</v>
      </c>
      <c r="CT18" s="7">
        <v>0.1</v>
      </c>
      <c r="CU18" s="7">
        <v>18.8</v>
      </c>
      <c r="CV18" s="7">
        <v>0.7</v>
      </c>
      <c r="CW18" s="7" t="s">
        <v>55</v>
      </c>
      <c r="CX18" s="7">
        <v>0</v>
      </c>
      <c r="CY18" s="7">
        <v>11.2</v>
      </c>
      <c r="CZ18" s="7">
        <v>0.4</v>
      </c>
      <c r="DA18" s="7">
        <v>1.7</v>
      </c>
      <c r="DB18" s="7">
        <v>0.2</v>
      </c>
    </row>
    <row r="19" spans="1:106" x14ac:dyDescent="0.25">
      <c r="A19" s="9">
        <v>17860</v>
      </c>
      <c r="B19" s="9">
        <f>B17+0.08</f>
        <v>0.6399999999999999</v>
      </c>
      <c r="C19" s="7">
        <v>5620</v>
      </c>
      <c r="D19" s="7">
        <v>260</v>
      </c>
      <c r="E19" s="7">
        <v>12660</v>
      </c>
      <c r="F19" s="7">
        <v>110</v>
      </c>
      <c r="G19" s="7">
        <v>68140</v>
      </c>
      <c r="H19" s="7">
        <v>110</v>
      </c>
      <c r="I19" s="7">
        <v>274200</v>
      </c>
      <c r="J19" s="7">
        <v>200</v>
      </c>
      <c r="K19" s="7">
        <v>754</v>
      </c>
      <c r="L19" s="7">
        <v>6.4</v>
      </c>
      <c r="M19" s="7">
        <v>72</v>
      </c>
      <c r="N19" s="7">
        <v>1.1000000000000001</v>
      </c>
      <c r="O19" s="7">
        <v>9.9</v>
      </c>
      <c r="P19" s="7">
        <v>0.1</v>
      </c>
      <c r="Q19" s="7">
        <v>17270</v>
      </c>
      <c r="R19" s="7">
        <v>50</v>
      </c>
      <c r="S19" s="7">
        <v>27000</v>
      </c>
      <c r="T19" s="7">
        <v>50</v>
      </c>
      <c r="U19" s="7">
        <v>5360</v>
      </c>
      <c r="V19" s="7">
        <v>16</v>
      </c>
      <c r="W19" s="7">
        <v>102.3</v>
      </c>
      <c r="X19" s="7">
        <v>6.2</v>
      </c>
      <c r="Y19" s="7">
        <v>111.8</v>
      </c>
      <c r="Z19" s="7">
        <v>1.6</v>
      </c>
      <c r="AA19" s="7">
        <v>700.9</v>
      </c>
      <c r="AB19" s="7">
        <v>3.2</v>
      </c>
      <c r="AC19" s="7">
        <v>32120</v>
      </c>
      <c r="AD19" s="7">
        <v>40</v>
      </c>
      <c r="AE19" s="7">
        <v>14.2</v>
      </c>
      <c r="AF19" s="7">
        <v>3.3</v>
      </c>
      <c r="AG19" s="7">
        <v>40.4</v>
      </c>
      <c r="AH19" s="7">
        <v>0.8</v>
      </c>
      <c r="AI19" s="7">
        <v>21</v>
      </c>
      <c r="AJ19" s="7">
        <v>1</v>
      </c>
      <c r="AK19" s="7">
        <v>71.8</v>
      </c>
      <c r="AL19" s="7">
        <v>0.9</v>
      </c>
      <c r="AM19" s="7">
        <v>14</v>
      </c>
      <c r="AN19" s="7">
        <v>0.6</v>
      </c>
      <c r="AO19" s="7">
        <v>1.4</v>
      </c>
      <c r="AP19" s="7">
        <v>0.3</v>
      </c>
      <c r="AQ19" s="7">
        <v>8.9</v>
      </c>
      <c r="AR19" s="7">
        <v>0.4</v>
      </c>
      <c r="AS19" s="7" t="s">
        <v>54</v>
      </c>
      <c r="AT19" s="7">
        <v>0</v>
      </c>
      <c r="AU19" s="7">
        <v>2.6</v>
      </c>
      <c r="AV19" s="7">
        <v>0.2</v>
      </c>
      <c r="AW19" s="7">
        <v>81.8</v>
      </c>
      <c r="AX19" s="7">
        <v>0.4</v>
      </c>
      <c r="AY19" s="7">
        <v>105.2</v>
      </c>
      <c r="AZ19" s="7">
        <v>0.5</v>
      </c>
      <c r="BA19" s="7">
        <v>31.6</v>
      </c>
      <c r="BB19" s="7">
        <v>0.4</v>
      </c>
      <c r="BC19" s="7">
        <v>432.2</v>
      </c>
      <c r="BD19" s="7">
        <v>3.3</v>
      </c>
      <c r="BE19" s="7">
        <v>14.3</v>
      </c>
      <c r="BF19" s="7">
        <v>0.8</v>
      </c>
      <c r="BG19" s="7" t="s">
        <v>55</v>
      </c>
      <c r="BH19" s="7">
        <v>0</v>
      </c>
      <c r="BI19" s="7">
        <v>6.2</v>
      </c>
      <c r="BJ19" s="7">
        <v>2.2999999999999998</v>
      </c>
      <c r="BK19" s="7" t="s">
        <v>57</v>
      </c>
      <c r="BL19" s="7">
        <v>0</v>
      </c>
      <c r="BM19" s="7" t="s">
        <v>56</v>
      </c>
      <c r="BN19" s="7">
        <v>0</v>
      </c>
      <c r="BO19" s="7" t="s">
        <v>56</v>
      </c>
      <c r="BP19" s="7">
        <v>0</v>
      </c>
      <c r="BQ19" s="7" t="s">
        <v>56</v>
      </c>
      <c r="BR19" s="7">
        <v>0</v>
      </c>
      <c r="BS19" s="7" t="s">
        <v>56</v>
      </c>
      <c r="BT19" s="7">
        <v>0</v>
      </c>
      <c r="BU19" s="7" t="s">
        <v>58</v>
      </c>
      <c r="BV19" s="7">
        <v>0</v>
      </c>
      <c r="BW19" s="7">
        <v>375</v>
      </c>
      <c r="BX19" s="7">
        <v>13</v>
      </c>
      <c r="BY19" s="7" t="s">
        <v>57</v>
      </c>
      <c r="BZ19" s="7">
        <v>0</v>
      </c>
      <c r="CA19" s="7" t="s">
        <v>57</v>
      </c>
      <c r="CB19" s="7">
        <v>0</v>
      </c>
      <c r="CC19" s="7" t="s">
        <v>57</v>
      </c>
      <c r="CD19" s="7">
        <v>0</v>
      </c>
      <c r="CE19" s="7">
        <v>70.8</v>
      </c>
      <c r="CF19" s="7">
        <v>4.8</v>
      </c>
      <c r="CG19" s="7"/>
      <c r="CH19" s="7"/>
      <c r="CI19" s="7"/>
      <c r="CJ19" s="7"/>
      <c r="CK19" s="7">
        <v>10.199999999999999</v>
      </c>
      <c r="CL19" s="7">
        <v>1</v>
      </c>
      <c r="CM19" s="7" t="s">
        <v>55</v>
      </c>
      <c r="CN19" s="7">
        <v>0</v>
      </c>
      <c r="CO19" s="7">
        <v>2.2000000000000002</v>
      </c>
      <c r="CP19" s="7">
        <v>0.5</v>
      </c>
      <c r="CQ19" s="7" t="s">
        <v>55</v>
      </c>
      <c r="CR19" s="7">
        <v>0</v>
      </c>
      <c r="CS19" s="7">
        <v>0.4</v>
      </c>
      <c r="CT19" s="7">
        <v>0.2</v>
      </c>
      <c r="CU19" s="7">
        <v>19</v>
      </c>
      <c r="CV19" s="7">
        <v>0.7</v>
      </c>
      <c r="CW19" s="7" t="s">
        <v>55</v>
      </c>
      <c r="CX19" s="7">
        <v>0</v>
      </c>
      <c r="CY19" s="7">
        <v>12.4</v>
      </c>
      <c r="CZ19" s="7">
        <v>0.5</v>
      </c>
      <c r="DA19" s="7">
        <v>1.3</v>
      </c>
      <c r="DB19" s="7">
        <v>0.1</v>
      </c>
    </row>
    <row r="20" spans="1:106" x14ac:dyDescent="0.25">
      <c r="A20" s="9">
        <v>17860</v>
      </c>
      <c r="B20" s="9">
        <f t="shared" ref="B20:B83" si="0">B18+0.08</f>
        <v>0.6399999999999999</v>
      </c>
      <c r="C20" s="7">
        <v>5910</v>
      </c>
      <c r="D20" s="7">
        <v>270</v>
      </c>
      <c r="E20" s="7">
        <v>12560</v>
      </c>
      <c r="F20" s="7">
        <v>110</v>
      </c>
      <c r="G20" s="7">
        <v>67480</v>
      </c>
      <c r="H20" s="7">
        <v>110</v>
      </c>
      <c r="I20" s="7">
        <v>272000</v>
      </c>
      <c r="J20" s="7">
        <v>200</v>
      </c>
      <c r="K20" s="7">
        <v>856.5</v>
      </c>
      <c r="L20" s="7">
        <v>6.6</v>
      </c>
      <c r="M20" s="7">
        <v>70.7</v>
      </c>
      <c r="N20" s="7">
        <v>1.1000000000000001</v>
      </c>
      <c r="O20" s="7">
        <v>7</v>
      </c>
      <c r="P20" s="7">
        <v>0.1</v>
      </c>
      <c r="Q20" s="7">
        <v>17100</v>
      </c>
      <c r="R20" s="7">
        <v>50</v>
      </c>
      <c r="S20" s="7">
        <v>26770</v>
      </c>
      <c r="T20" s="7">
        <v>50</v>
      </c>
      <c r="U20" s="7">
        <v>5396</v>
      </c>
      <c r="V20" s="7">
        <v>16</v>
      </c>
      <c r="W20" s="7">
        <v>95.5</v>
      </c>
      <c r="X20" s="7">
        <v>6.1</v>
      </c>
      <c r="Y20" s="7">
        <v>107.5</v>
      </c>
      <c r="Z20" s="7">
        <v>1.6</v>
      </c>
      <c r="AA20" s="7">
        <v>705.2</v>
      </c>
      <c r="AB20" s="7">
        <v>3.2</v>
      </c>
      <c r="AC20" s="7">
        <v>31990</v>
      </c>
      <c r="AD20" s="7">
        <v>40</v>
      </c>
      <c r="AE20" s="7">
        <v>22</v>
      </c>
      <c r="AF20" s="7">
        <v>4</v>
      </c>
      <c r="AG20" s="7">
        <v>41.3</v>
      </c>
      <c r="AH20" s="7">
        <v>0.9</v>
      </c>
      <c r="AI20" s="7">
        <v>20.9</v>
      </c>
      <c r="AJ20" s="7">
        <v>0.9</v>
      </c>
      <c r="AK20" s="7">
        <v>71.3</v>
      </c>
      <c r="AL20" s="7">
        <v>0.9</v>
      </c>
      <c r="AM20" s="7">
        <v>15.7</v>
      </c>
      <c r="AN20" s="7">
        <v>0.6</v>
      </c>
      <c r="AO20" s="7">
        <v>0.7</v>
      </c>
      <c r="AP20" s="7">
        <v>0.3</v>
      </c>
      <c r="AQ20" s="7">
        <v>6.9</v>
      </c>
      <c r="AR20" s="7">
        <v>0.4</v>
      </c>
      <c r="AS20" s="7" t="s">
        <v>54</v>
      </c>
      <c r="AT20" s="7">
        <v>0</v>
      </c>
      <c r="AU20" s="7">
        <v>2.5</v>
      </c>
      <c r="AV20" s="7">
        <v>0.2</v>
      </c>
      <c r="AW20" s="7">
        <v>80.900000000000006</v>
      </c>
      <c r="AX20" s="7">
        <v>0.4</v>
      </c>
      <c r="AY20" s="7">
        <v>105.6</v>
      </c>
      <c r="AZ20" s="7">
        <v>0.4</v>
      </c>
      <c r="BA20" s="7">
        <v>31.3</v>
      </c>
      <c r="BB20" s="7">
        <v>0.4</v>
      </c>
      <c r="BC20" s="7">
        <v>420.8</v>
      </c>
      <c r="BD20" s="7">
        <v>3.2</v>
      </c>
      <c r="BE20" s="7">
        <v>14.6</v>
      </c>
      <c r="BF20" s="7">
        <v>0.8</v>
      </c>
      <c r="BG20" s="7" t="s">
        <v>55</v>
      </c>
      <c r="BH20" s="7">
        <v>0</v>
      </c>
      <c r="BI20" s="7">
        <v>3.3</v>
      </c>
      <c r="BJ20" s="7">
        <v>2.2999999999999998</v>
      </c>
      <c r="BK20" s="7" t="s">
        <v>57</v>
      </c>
      <c r="BL20" s="7">
        <v>0</v>
      </c>
      <c r="BM20" s="7" t="s">
        <v>56</v>
      </c>
      <c r="BN20" s="7">
        <v>0</v>
      </c>
      <c r="BO20" s="7" t="s">
        <v>56</v>
      </c>
      <c r="BP20" s="7">
        <v>0</v>
      </c>
      <c r="BQ20" s="7" t="s">
        <v>56</v>
      </c>
      <c r="BR20" s="7">
        <v>0</v>
      </c>
      <c r="BS20" s="7" t="s">
        <v>56</v>
      </c>
      <c r="BT20" s="7">
        <v>0</v>
      </c>
      <c r="BU20" s="7">
        <v>17.8</v>
      </c>
      <c r="BV20" s="7">
        <v>5.3</v>
      </c>
      <c r="BW20" s="7">
        <v>374</v>
      </c>
      <c r="BX20" s="7">
        <v>13</v>
      </c>
      <c r="BY20" s="7" t="s">
        <v>57</v>
      </c>
      <c r="BZ20" s="7">
        <v>0</v>
      </c>
      <c r="CA20" s="7">
        <v>101</v>
      </c>
      <c r="CB20" s="7">
        <v>19</v>
      </c>
      <c r="CC20" s="7">
        <v>12.4</v>
      </c>
      <c r="CD20" s="7">
        <v>6.6</v>
      </c>
      <c r="CE20" s="7">
        <v>112.2</v>
      </c>
      <c r="CF20" s="7">
        <v>5</v>
      </c>
      <c r="CG20" s="7"/>
      <c r="CH20" s="7"/>
      <c r="CI20" s="7"/>
      <c r="CJ20" s="7"/>
      <c r="CK20" s="7">
        <v>8.6999999999999993</v>
      </c>
      <c r="CL20" s="7">
        <v>1</v>
      </c>
      <c r="CM20" s="7" t="s">
        <v>55</v>
      </c>
      <c r="CN20" s="7">
        <v>0</v>
      </c>
      <c r="CO20" s="7">
        <v>4.9000000000000004</v>
      </c>
      <c r="CP20" s="7">
        <v>0.7</v>
      </c>
      <c r="CQ20" s="7" t="s">
        <v>55</v>
      </c>
      <c r="CR20" s="7">
        <v>0</v>
      </c>
      <c r="CS20" s="7">
        <v>0.4</v>
      </c>
      <c r="CT20" s="7">
        <v>0.2</v>
      </c>
      <c r="CU20" s="7">
        <v>19.600000000000001</v>
      </c>
      <c r="CV20" s="7">
        <v>0.7</v>
      </c>
      <c r="CW20" s="7" t="s">
        <v>55</v>
      </c>
      <c r="CX20" s="7">
        <v>0</v>
      </c>
      <c r="CY20" s="7">
        <v>12.9</v>
      </c>
      <c r="CZ20" s="7">
        <v>0.5</v>
      </c>
      <c r="DA20" s="7">
        <v>1.8</v>
      </c>
      <c r="DB20" s="7">
        <v>0.2</v>
      </c>
    </row>
    <row r="21" spans="1:106" x14ac:dyDescent="0.25">
      <c r="A21" s="9">
        <v>17862</v>
      </c>
      <c r="B21" s="9">
        <f t="shared" si="0"/>
        <v>0.71999999999999986</v>
      </c>
      <c r="C21" s="7">
        <v>9220</v>
      </c>
      <c r="D21" s="7">
        <v>300</v>
      </c>
      <c r="E21" s="7">
        <v>12170</v>
      </c>
      <c r="F21" s="7">
        <v>100</v>
      </c>
      <c r="G21" s="7">
        <v>66140</v>
      </c>
      <c r="H21" s="7">
        <v>110</v>
      </c>
      <c r="I21" s="7">
        <v>267000</v>
      </c>
      <c r="J21" s="7">
        <v>200</v>
      </c>
      <c r="K21" s="7">
        <v>777.6</v>
      </c>
      <c r="L21" s="7">
        <v>6.3</v>
      </c>
      <c r="M21" s="7">
        <v>65.5</v>
      </c>
      <c r="N21" s="7">
        <v>1</v>
      </c>
      <c r="O21" s="7">
        <v>5.2</v>
      </c>
      <c r="P21" s="7">
        <v>0.1</v>
      </c>
      <c r="Q21" s="7">
        <v>17020</v>
      </c>
      <c r="R21" s="7">
        <v>50</v>
      </c>
      <c r="S21" s="7">
        <v>26790</v>
      </c>
      <c r="T21" s="7">
        <v>50</v>
      </c>
      <c r="U21" s="7">
        <v>5275</v>
      </c>
      <c r="V21" s="7">
        <v>15</v>
      </c>
      <c r="W21" s="7">
        <v>89.7</v>
      </c>
      <c r="X21" s="7">
        <v>6</v>
      </c>
      <c r="Y21" s="7">
        <v>132.80000000000001</v>
      </c>
      <c r="Z21" s="7">
        <v>1.7</v>
      </c>
      <c r="AA21" s="7">
        <v>730.2</v>
      </c>
      <c r="AB21" s="7">
        <v>3.2</v>
      </c>
      <c r="AC21" s="7">
        <v>31790</v>
      </c>
      <c r="AD21" s="7">
        <v>40</v>
      </c>
      <c r="AE21" s="7">
        <v>16.3</v>
      </c>
      <c r="AF21" s="7">
        <v>3.5</v>
      </c>
      <c r="AG21" s="7">
        <v>38.5</v>
      </c>
      <c r="AH21" s="7">
        <v>0.8</v>
      </c>
      <c r="AI21" s="7">
        <v>20.6</v>
      </c>
      <c r="AJ21" s="7">
        <v>0.9</v>
      </c>
      <c r="AK21" s="7">
        <v>70.099999999999994</v>
      </c>
      <c r="AL21" s="7">
        <v>0.9</v>
      </c>
      <c r="AM21" s="7">
        <v>15.4</v>
      </c>
      <c r="AN21" s="7">
        <v>0.6</v>
      </c>
      <c r="AO21" s="7" t="s">
        <v>54</v>
      </c>
      <c r="AP21" s="7">
        <v>0</v>
      </c>
      <c r="AQ21" s="7">
        <v>5.3</v>
      </c>
      <c r="AR21" s="7">
        <v>0.4</v>
      </c>
      <c r="AS21" s="7" t="s">
        <v>54</v>
      </c>
      <c r="AT21" s="7">
        <v>0</v>
      </c>
      <c r="AU21" s="7">
        <v>1.1000000000000001</v>
      </c>
      <c r="AV21" s="7">
        <v>0.2</v>
      </c>
      <c r="AW21" s="7">
        <v>82.3</v>
      </c>
      <c r="AX21" s="7">
        <v>0.4</v>
      </c>
      <c r="AY21" s="7">
        <v>106.7</v>
      </c>
      <c r="AZ21" s="7">
        <v>0.4</v>
      </c>
      <c r="BA21" s="7">
        <v>30.7</v>
      </c>
      <c r="BB21" s="7">
        <v>0.4</v>
      </c>
      <c r="BC21" s="7">
        <v>419.3</v>
      </c>
      <c r="BD21" s="7">
        <v>3.2</v>
      </c>
      <c r="BE21" s="7">
        <v>14.6</v>
      </c>
      <c r="BF21" s="7">
        <v>0.7</v>
      </c>
      <c r="BG21" s="7" t="s">
        <v>55</v>
      </c>
      <c r="BH21" s="7">
        <v>0</v>
      </c>
      <c r="BI21" s="7" t="s">
        <v>57</v>
      </c>
      <c r="BJ21" s="7">
        <v>0</v>
      </c>
      <c r="BK21" s="7">
        <v>0.8</v>
      </c>
      <c r="BL21" s="7">
        <v>0.4</v>
      </c>
      <c r="BM21" s="7" t="s">
        <v>56</v>
      </c>
      <c r="BN21" s="7">
        <v>0</v>
      </c>
      <c r="BO21" s="7" t="s">
        <v>56</v>
      </c>
      <c r="BP21" s="7">
        <v>0</v>
      </c>
      <c r="BQ21" s="7" t="s">
        <v>56</v>
      </c>
      <c r="BR21" s="7">
        <v>0</v>
      </c>
      <c r="BS21" s="7" t="s">
        <v>56</v>
      </c>
      <c r="BT21" s="7">
        <v>0</v>
      </c>
      <c r="BU21" s="7">
        <v>14.1</v>
      </c>
      <c r="BV21" s="7">
        <v>4.8</v>
      </c>
      <c r="BW21" s="7">
        <v>370</v>
      </c>
      <c r="BX21" s="7">
        <v>13</v>
      </c>
      <c r="BY21" s="7" t="s">
        <v>57</v>
      </c>
      <c r="BZ21" s="7">
        <v>0</v>
      </c>
      <c r="CA21" s="7">
        <v>88</v>
      </c>
      <c r="CB21" s="7">
        <v>18</v>
      </c>
      <c r="CC21" s="7">
        <v>8.9</v>
      </c>
      <c r="CD21" s="7">
        <v>5.4</v>
      </c>
      <c r="CE21" s="7">
        <v>100.9</v>
      </c>
      <c r="CF21" s="7">
        <v>4.8</v>
      </c>
      <c r="CG21" s="7"/>
      <c r="CH21" s="7"/>
      <c r="CI21" s="7"/>
      <c r="CJ21" s="7"/>
      <c r="CK21" s="7">
        <v>9.6999999999999993</v>
      </c>
      <c r="CL21" s="7">
        <v>1</v>
      </c>
      <c r="CM21" s="7" t="s">
        <v>55</v>
      </c>
      <c r="CN21" s="7">
        <v>0</v>
      </c>
      <c r="CO21" s="7">
        <v>2.5</v>
      </c>
      <c r="CP21" s="7">
        <v>0.5</v>
      </c>
      <c r="CQ21" s="7" t="s">
        <v>55</v>
      </c>
      <c r="CR21" s="7">
        <v>0</v>
      </c>
      <c r="CS21" s="7">
        <v>0.2</v>
      </c>
      <c r="CT21" s="7">
        <v>0.2</v>
      </c>
      <c r="CU21" s="7">
        <v>20.7</v>
      </c>
      <c r="CV21" s="7">
        <v>0.7</v>
      </c>
      <c r="CW21" s="7" t="s">
        <v>55</v>
      </c>
      <c r="CX21" s="7">
        <v>0</v>
      </c>
      <c r="CY21" s="7">
        <v>13.6</v>
      </c>
      <c r="CZ21" s="7">
        <v>0.5</v>
      </c>
      <c r="DA21" s="7">
        <v>1.8</v>
      </c>
      <c r="DB21" s="7">
        <v>0.2</v>
      </c>
    </row>
    <row r="22" spans="1:106" x14ac:dyDescent="0.25">
      <c r="A22" s="9">
        <v>17862</v>
      </c>
      <c r="B22" s="9">
        <f t="shared" si="0"/>
        <v>0.71999999999999986</v>
      </c>
      <c r="C22" s="7">
        <v>9250</v>
      </c>
      <c r="D22" s="7">
        <v>300</v>
      </c>
      <c r="E22" s="7">
        <v>12280</v>
      </c>
      <c r="F22" s="7">
        <v>100</v>
      </c>
      <c r="G22" s="7">
        <v>65960</v>
      </c>
      <c r="H22" s="7">
        <v>110</v>
      </c>
      <c r="I22" s="7">
        <v>265700</v>
      </c>
      <c r="J22" s="7">
        <v>200</v>
      </c>
      <c r="K22" s="7">
        <v>752.3</v>
      </c>
      <c r="L22" s="7">
        <v>6.3</v>
      </c>
      <c r="M22" s="7">
        <v>62.3</v>
      </c>
      <c r="N22" s="7">
        <v>1</v>
      </c>
      <c r="O22" s="7">
        <v>5.7</v>
      </c>
      <c r="P22" s="7">
        <v>0.1</v>
      </c>
      <c r="Q22" s="7">
        <v>16950</v>
      </c>
      <c r="R22" s="7">
        <v>50</v>
      </c>
      <c r="S22" s="7">
        <v>26830</v>
      </c>
      <c r="T22" s="7">
        <v>50</v>
      </c>
      <c r="U22" s="7">
        <v>5200</v>
      </c>
      <c r="V22" s="7">
        <v>15</v>
      </c>
      <c r="W22" s="7">
        <v>93</v>
      </c>
      <c r="X22" s="7">
        <v>5.9</v>
      </c>
      <c r="Y22" s="7">
        <v>125.3</v>
      </c>
      <c r="Z22" s="7">
        <v>1.6</v>
      </c>
      <c r="AA22" s="7">
        <v>728.9</v>
      </c>
      <c r="AB22" s="7">
        <v>3.2</v>
      </c>
      <c r="AC22" s="7">
        <v>31830</v>
      </c>
      <c r="AD22" s="7">
        <v>40</v>
      </c>
      <c r="AE22" s="7">
        <v>26.7</v>
      </c>
      <c r="AF22" s="7">
        <v>4.4000000000000004</v>
      </c>
      <c r="AG22" s="7">
        <v>41.4</v>
      </c>
      <c r="AH22" s="7">
        <v>0.8</v>
      </c>
      <c r="AI22" s="7">
        <v>19.899999999999999</v>
      </c>
      <c r="AJ22" s="7">
        <v>1</v>
      </c>
      <c r="AK22" s="7">
        <v>72</v>
      </c>
      <c r="AL22" s="7">
        <v>0.9</v>
      </c>
      <c r="AM22" s="7">
        <v>13.9</v>
      </c>
      <c r="AN22" s="7">
        <v>0.6</v>
      </c>
      <c r="AO22" s="7">
        <v>1.7</v>
      </c>
      <c r="AP22" s="7">
        <v>0.3</v>
      </c>
      <c r="AQ22" s="7">
        <v>8</v>
      </c>
      <c r="AR22" s="7">
        <v>0.4</v>
      </c>
      <c r="AS22" s="7" t="s">
        <v>54</v>
      </c>
      <c r="AT22" s="7">
        <v>0</v>
      </c>
      <c r="AU22" s="7">
        <v>2.2000000000000002</v>
      </c>
      <c r="AV22" s="7">
        <v>0.2</v>
      </c>
      <c r="AW22" s="7">
        <v>82.5</v>
      </c>
      <c r="AX22" s="7">
        <v>0.4</v>
      </c>
      <c r="AY22" s="7">
        <v>107.1</v>
      </c>
      <c r="AZ22" s="7">
        <v>0.4</v>
      </c>
      <c r="BA22" s="7">
        <v>31.4</v>
      </c>
      <c r="BB22" s="7">
        <v>0.4</v>
      </c>
      <c r="BC22" s="7">
        <v>412.7</v>
      </c>
      <c r="BD22" s="7">
        <v>3.2</v>
      </c>
      <c r="BE22" s="7">
        <v>14</v>
      </c>
      <c r="BF22" s="7">
        <v>0.7</v>
      </c>
      <c r="BG22" s="7" t="s">
        <v>55</v>
      </c>
      <c r="BH22" s="7">
        <v>0</v>
      </c>
      <c r="BI22" s="7" t="s">
        <v>57</v>
      </c>
      <c r="BJ22" s="7">
        <v>0</v>
      </c>
      <c r="BK22" s="7" t="s">
        <v>57</v>
      </c>
      <c r="BL22" s="7">
        <v>0</v>
      </c>
      <c r="BM22" s="7">
        <v>3.7</v>
      </c>
      <c r="BN22" s="7">
        <v>0.7</v>
      </c>
      <c r="BO22" s="7" t="s">
        <v>56</v>
      </c>
      <c r="BP22" s="7">
        <v>0</v>
      </c>
      <c r="BQ22" s="7" t="s">
        <v>56</v>
      </c>
      <c r="BR22" s="7">
        <v>0</v>
      </c>
      <c r="BS22" s="7">
        <v>0.3</v>
      </c>
      <c r="BT22" s="7">
        <v>0.2</v>
      </c>
      <c r="BU22" s="7" t="s">
        <v>58</v>
      </c>
      <c r="BV22" s="7">
        <v>0</v>
      </c>
      <c r="BW22" s="7">
        <v>391</v>
      </c>
      <c r="BX22" s="7">
        <v>13</v>
      </c>
      <c r="BY22" s="7">
        <v>60</v>
      </c>
      <c r="BZ22" s="7">
        <v>13</v>
      </c>
      <c r="CA22" s="7">
        <v>187</v>
      </c>
      <c r="CB22" s="7">
        <v>21</v>
      </c>
      <c r="CC22" s="7" t="s">
        <v>57</v>
      </c>
      <c r="CD22" s="7">
        <v>0</v>
      </c>
      <c r="CE22" s="7">
        <v>98</v>
      </c>
      <c r="CF22" s="7">
        <v>4.8</v>
      </c>
      <c r="CG22" s="7"/>
      <c r="CH22" s="7"/>
      <c r="CI22" s="7"/>
      <c r="CJ22" s="7"/>
      <c r="CK22" s="7">
        <v>9.8000000000000007</v>
      </c>
      <c r="CL22" s="7">
        <v>1</v>
      </c>
      <c r="CM22" s="7" t="s">
        <v>55</v>
      </c>
      <c r="CN22" s="7">
        <v>0</v>
      </c>
      <c r="CO22" s="7">
        <v>4.3</v>
      </c>
      <c r="CP22" s="7">
        <v>0.7</v>
      </c>
      <c r="CQ22" s="7" t="s">
        <v>55</v>
      </c>
      <c r="CR22" s="7">
        <v>0</v>
      </c>
      <c r="CS22" s="7" t="s">
        <v>55</v>
      </c>
      <c r="CT22" s="7">
        <v>0</v>
      </c>
      <c r="CU22" s="7">
        <v>19.399999999999999</v>
      </c>
      <c r="CV22" s="7">
        <v>0.7</v>
      </c>
      <c r="CW22" s="7" t="s">
        <v>55</v>
      </c>
      <c r="CX22" s="7">
        <v>0</v>
      </c>
      <c r="CY22" s="7">
        <v>11.9</v>
      </c>
      <c r="CZ22" s="7">
        <v>0.4</v>
      </c>
      <c r="DA22" s="7" t="s">
        <v>59</v>
      </c>
      <c r="DB22" s="7">
        <v>-0.4</v>
      </c>
    </row>
    <row r="23" spans="1:106" x14ac:dyDescent="0.25">
      <c r="A23" s="9">
        <v>17864</v>
      </c>
      <c r="B23" s="9">
        <f t="shared" si="0"/>
        <v>0.79999999999999982</v>
      </c>
      <c r="C23" s="7">
        <v>9020</v>
      </c>
      <c r="D23" s="7">
        <v>300</v>
      </c>
      <c r="E23" s="7">
        <v>12170</v>
      </c>
      <c r="F23" s="7">
        <v>100</v>
      </c>
      <c r="G23" s="7">
        <v>65980</v>
      </c>
      <c r="H23" s="7">
        <v>110</v>
      </c>
      <c r="I23" s="7">
        <v>268000</v>
      </c>
      <c r="J23" s="7">
        <v>200</v>
      </c>
      <c r="K23" s="7">
        <v>767.4</v>
      </c>
      <c r="L23" s="7">
        <v>6.3</v>
      </c>
      <c r="M23" s="7">
        <v>56.4</v>
      </c>
      <c r="N23" s="7">
        <v>0.9</v>
      </c>
      <c r="O23" s="7">
        <v>5.9</v>
      </c>
      <c r="P23" s="7">
        <v>0.1</v>
      </c>
      <c r="Q23" s="7">
        <v>17060</v>
      </c>
      <c r="R23" s="7">
        <v>50</v>
      </c>
      <c r="S23" s="7">
        <v>26460</v>
      </c>
      <c r="T23" s="7">
        <v>50</v>
      </c>
      <c r="U23" s="7">
        <v>5239</v>
      </c>
      <c r="V23" s="7">
        <v>15</v>
      </c>
      <c r="W23" s="7">
        <v>85.1</v>
      </c>
      <c r="X23" s="7">
        <v>5.9</v>
      </c>
      <c r="Y23" s="7">
        <v>118.5</v>
      </c>
      <c r="Z23" s="7">
        <v>1.6</v>
      </c>
      <c r="AA23" s="7">
        <v>722.8</v>
      </c>
      <c r="AB23" s="7">
        <v>3.2</v>
      </c>
      <c r="AC23" s="7">
        <v>31500</v>
      </c>
      <c r="AD23" s="7">
        <v>40</v>
      </c>
      <c r="AE23" s="7" t="s">
        <v>61</v>
      </c>
      <c r="AF23" s="7">
        <v>-8.1</v>
      </c>
      <c r="AG23" s="7">
        <v>39.799999999999997</v>
      </c>
      <c r="AH23" s="7">
        <v>0.8</v>
      </c>
      <c r="AI23" s="7">
        <v>21.5</v>
      </c>
      <c r="AJ23" s="7">
        <v>0.9</v>
      </c>
      <c r="AK23" s="7">
        <v>70.599999999999994</v>
      </c>
      <c r="AL23" s="7">
        <v>0.9</v>
      </c>
      <c r="AM23" s="7">
        <v>15.4</v>
      </c>
      <c r="AN23" s="7">
        <v>0.6</v>
      </c>
      <c r="AO23" s="7" t="s">
        <v>54</v>
      </c>
      <c r="AP23" s="7">
        <v>0</v>
      </c>
      <c r="AQ23" s="7">
        <v>5.9</v>
      </c>
      <c r="AR23" s="7">
        <v>0.4</v>
      </c>
      <c r="AS23" s="7" t="s">
        <v>54</v>
      </c>
      <c r="AT23" s="7">
        <v>0</v>
      </c>
      <c r="AU23" s="7">
        <v>1</v>
      </c>
      <c r="AV23" s="7">
        <v>0.2</v>
      </c>
      <c r="AW23" s="7">
        <v>82</v>
      </c>
      <c r="AX23" s="7">
        <v>0.4</v>
      </c>
      <c r="AY23" s="7">
        <v>108.9</v>
      </c>
      <c r="AZ23" s="7">
        <v>0.5</v>
      </c>
      <c r="BA23" s="7">
        <v>31</v>
      </c>
      <c r="BB23" s="7">
        <v>0.4</v>
      </c>
      <c r="BC23" s="7">
        <v>421.9</v>
      </c>
      <c r="BD23" s="7">
        <v>3.2</v>
      </c>
      <c r="BE23" s="7">
        <v>13.7</v>
      </c>
      <c r="BF23" s="7">
        <v>0.7</v>
      </c>
      <c r="BG23" s="7" t="s">
        <v>55</v>
      </c>
      <c r="BH23" s="7">
        <v>0</v>
      </c>
      <c r="BI23" s="7" t="s">
        <v>57</v>
      </c>
      <c r="BJ23" s="7">
        <v>0</v>
      </c>
      <c r="BK23" s="7" t="s">
        <v>57</v>
      </c>
      <c r="BL23" s="7">
        <v>0</v>
      </c>
      <c r="BM23" s="7">
        <v>2.5</v>
      </c>
      <c r="BN23" s="7">
        <v>0.6</v>
      </c>
      <c r="BO23" s="7" t="s">
        <v>56</v>
      </c>
      <c r="BP23" s="7">
        <v>0</v>
      </c>
      <c r="BQ23" s="7" t="s">
        <v>56</v>
      </c>
      <c r="BR23" s="7">
        <v>0</v>
      </c>
      <c r="BS23" s="7" t="s">
        <v>56</v>
      </c>
      <c r="BT23" s="7">
        <v>0</v>
      </c>
      <c r="BU23" s="7" t="s">
        <v>58</v>
      </c>
      <c r="BV23" s="7">
        <v>0</v>
      </c>
      <c r="BW23" s="7">
        <v>369</v>
      </c>
      <c r="BX23" s="7">
        <v>13</v>
      </c>
      <c r="BY23" s="7">
        <v>100</v>
      </c>
      <c r="BZ23" s="7">
        <v>15</v>
      </c>
      <c r="CA23" s="7">
        <v>162</v>
      </c>
      <c r="CB23" s="7">
        <v>20</v>
      </c>
      <c r="CC23" s="7" t="s">
        <v>57</v>
      </c>
      <c r="CD23" s="7">
        <v>0</v>
      </c>
      <c r="CE23" s="7">
        <v>99.5</v>
      </c>
      <c r="CF23" s="7">
        <v>4.9000000000000004</v>
      </c>
      <c r="CG23" s="7"/>
      <c r="CH23" s="7"/>
      <c r="CI23" s="7"/>
      <c r="CJ23" s="7"/>
      <c r="CK23" s="7">
        <v>7.1</v>
      </c>
      <c r="CL23" s="7">
        <v>0.9</v>
      </c>
      <c r="CM23" s="7" t="s">
        <v>55</v>
      </c>
      <c r="CN23" s="7">
        <v>0</v>
      </c>
      <c r="CO23" s="7">
        <v>3.4</v>
      </c>
      <c r="CP23" s="7">
        <v>0.6</v>
      </c>
      <c r="CQ23" s="7">
        <v>1</v>
      </c>
      <c r="CR23" s="7">
        <v>0.3</v>
      </c>
      <c r="CS23" s="7">
        <v>0.2</v>
      </c>
      <c r="CT23" s="7">
        <v>0.2</v>
      </c>
      <c r="CU23" s="7">
        <v>20.100000000000001</v>
      </c>
      <c r="CV23" s="7">
        <v>0.7</v>
      </c>
      <c r="CW23" s="7" t="s">
        <v>55</v>
      </c>
      <c r="CX23" s="7">
        <v>0</v>
      </c>
      <c r="CY23" s="7">
        <v>12.1</v>
      </c>
      <c r="CZ23" s="7">
        <v>0.4</v>
      </c>
      <c r="DA23" s="7" t="s">
        <v>55</v>
      </c>
      <c r="DB23" s="7">
        <v>0</v>
      </c>
    </row>
    <row r="24" spans="1:106" x14ac:dyDescent="0.25">
      <c r="A24" s="9">
        <v>17864</v>
      </c>
      <c r="B24" s="9">
        <f t="shared" si="0"/>
        <v>0.79999999999999982</v>
      </c>
      <c r="C24" s="7">
        <v>9320</v>
      </c>
      <c r="D24" s="7">
        <v>310</v>
      </c>
      <c r="E24" s="7">
        <v>12170</v>
      </c>
      <c r="F24" s="7">
        <v>100</v>
      </c>
      <c r="G24" s="7">
        <v>66560</v>
      </c>
      <c r="H24" s="7">
        <v>110</v>
      </c>
      <c r="I24" s="7">
        <v>268700</v>
      </c>
      <c r="J24" s="7">
        <v>200</v>
      </c>
      <c r="K24" s="7">
        <v>787.2</v>
      </c>
      <c r="L24" s="7">
        <v>6.4</v>
      </c>
      <c r="M24" s="7">
        <v>54.1</v>
      </c>
      <c r="N24" s="7">
        <v>0.9</v>
      </c>
      <c r="O24" s="7">
        <v>6.5</v>
      </c>
      <c r="P24" s="7">
        <v>0.1</v>
      </c>
      <c r="Q24" s="7">
        <v>17130</v>
      </c>
      <c r="R24" s="7">
        <v>50</v>
      </c>
      <c r="S24" s="7">
        <v>26270</v>
      </c>
      <c r="T24" s="7">
        <v>50</v>
      </c>
      <c r="U24" s="7">
        <v>5171</v>
      </c>
      <c r="V24" s="7">
        <v>15</v>
      </c>
      <c r="W24" s="7">
        <v>75.599999999999994</v>
      </c>
      <c r="X24" s="7">
        <v>5.9</v>
      </c>
      <c r="Y24" s="7">
        <v>123.2</v>
      </c>
      <c r="Z24" s="7">
        <v>1.6</v>
      </c>
      <c r="AA24" s="7">
        <v>717.8</v>
      </c>
      <c r="AB24" s="7">
        <v>3.2</v>
      </c>
      <c r="AC24" s="7">
        <v>31550</v>
      </c>
      <c r="AD24" s="7">
        <v>40</v>
      </c>
      <c r="AE24" s="7">
        <v>16.600000000000001</v>
      </c>
      <c r="AF24" s="7">
        <v>3.5</v>
      </c>
      <c r="AG24" s="7">
        <v>40</v>
      </c>
      <c r="AH24" s="7">
        <v>0.8</v>
      </c>
      <c r="AI24" s="7">
        <v>20.3</v>
      </c>
      <c r="AJ24" s="7">
        <v>0.9</v>
      </c>
      <c r="AK24" s="7">
        <v>69.2</v>
      </c>
      <c r="AL24" s="7">
        <v>0.9</v>
      </c>
      <c r="AM24" s="7">
        <v>14.3</v>
      </c>
      <c r="AN24" s="7">
        <v>0.6</v>
      </c>
      <c r="AO24" s="7">
        <v>1</v>
      </c>
      <c r="AP24" s="7">
        <v>0.3</v>
      </c>
      <c r="AQ24" s="7">
        <v>7.7</v>
      </c>
      <c r="AR24" s="7">
        <v>0.4</v>
      </c>
      <c r="AS24" s="7" t="s">
        <v>54</v>
      </c>
      <c r="AT24" s="7">
        <v>0</v>
      </c>
      <c r="AU24" s="7">
        <v>1.9</v>
      </c>
      <c r="AV24" s="7">
        <v>0.2</v>
      </c>
      <c r="AW24" s="7">
        <v>81.900000000000006</v>
      </c>
      <c r="AX24" s="7">
        <v>0.4</v>
      </c>
      <c r="AY24" s="7">
        <v>109.2</v>
      </c>
      <c r="AZ24" s="7">
        <v>0.5</v>
      </c>
      <c r="BA24" s="7">
        <v>31.2</v>
      </c>
      <c r="BB24" s="7">
        <v>0.4</v>
      </c>
      <c r="BC24" s="7">
        <v>420.7</v>
      </c>
      <c r="BD24" s="7">
        <v>3.2</v>
      </c>
      <c r="BE24" s="7">
        <v>14.1</v>
      </c>
      <c r="BF24" s="7">
        <v>0.7</v>
      </c>
      <c r="BG24" s="7" t="s">
        <v>55</v>
      </c>
      <c r="BH24" s="7">
        <v>0</v>
      </c>
      <c r="BI24" s="7">
        <v>1.8</v>
      </c>
      <c r="BJ24" s="7">
        <v>1.8</v>
      </c>
      <c r="BK24" s="7">
        <v>1.3</v>
      </c>
      <c r="BL24" s="7">
        <v>0.6</v>
      </c>
      <c r="BM24" s="7" t="s">
        <v>56</v>
      </c>
      <c r="BN24" s="7">
        <v>0</v>
      </c>
      <c r="BO24" s="7" t="s">
        <v>56</v>
      </c>
      <c r="BP24" s="7">
        <v>0</v>
      </c>
      <c r="BQ24" s="7" t="s">
        <v>56</v>
      </c>
      <c r="BR24" s="7">
        <v>0</v>
      </c>
      <c r="BS24" s="7" t="s">
        <v>56</v>
      </c>
      <c r="BT24" s="7">
        <v>0</v>
      </c>
      <c r="BU24" s="7" t="s">
        <v>58</v>
      </c>
      <c r="BV24" s="7">
        <v>0</v>
      </c>
      <c r="BW24" s="7">
        <v>380</v>
      </c>
      <c r="BX24" s="7">
        <v>13</v>
      </c>
      <c r="BY24" s="7">
        <v>77</v>
      </c>
      <c r="BZ24" s="7">
        <v>14</v>
      </c>
      <c r="CA24" s="7" t="s">
        <v>57</v>
      </c>
      <c r="CB24" s="7">
        <v>0</v>
      </c>
      <c r="CC24" s="7" t="s">
        <v>57</v>
      </c>
      <c r="CD24" s="7">
        <v>0</v>
      </c>
      <c r="CE24" s="7">
        <v>56.9</v>
      </c>
      <c r="CF24" s="7">
        <v>4.5</v>
      </c>
      <c r="CG24" s="7"/>
      <c r="CH24" s="7"/>
      <c r="CI24" s="7"/>
      <c r="CJ24" s="7"/>
      <c r="CK24" s="7">
        <v>10.1</v>
      </c>
      <c r="CL24" s="7">
        <v>1</v>
      </c>
      <c r="CM24" s="7" t="s">
        <v>55</v>
      </c>
      <c r="CN24" s="7">
        <v>0</v>
      </c>
      <c r="CO24" s="7">
        <v>2.2000000000000002</v>
      </c>
      <c r="CP24" s="7">
        <v>0.5</v>
      </c>
      <c r="CQ24" s="7" t="s">
        <v>55</v>
      </c>
      <c r="CR24" s="7">
        <v>0</v>
      </c>
      <c r="CS24" s="7">
        <v>0.3</v>
      </c>
      <c r="CT24" s="7">
        <v>0.2</v>
      </c>
      <c r="CU24" s="7">
        <v>19</v>
      </c>
      <c r="CV24" s="7">
        <v>0.7</v>
      </c>
      <c r="CW24" s="7" t="s">
        <v>55</v>
      </c>
      <c r="CX24" s="7">
        <v>0</v>
      </c>
      <c r="CY24" s="7">
        <v>12.7</v>
      </c>
      <c r="CZ24" s="7">
        <v>0.5</v>
      </c>
      <c r="DA24" s="7">
        <v>1.9</v>
      </c>
      <c r="DB24" s="7">
        <v>0.2</v>
      </c>
    </row>
    <row r="25" spans="1:106" x14ac:dyDescent="0.25">
      <c r="A25" s="9">
        <v>17866</v>
      </c>
      <c r="B25" s="9">
        <f t="shared" si="0"/>
        <v>0.87999999999999978</v>
      </c>
      <c r="C25" s="7">
        <v>9640</v>
      </c>
      <c r="D25" s="7">
        <v>310</v>
      </c>
      <c r="E25" s="7">
        <v>12480</v>
      </c>
      <c r="F25" s="7">
        <v>110</v>
      </c>
      <c r="G25" s="7">
        <v>68310</v>
      </c>
      <c r="H25" s="7">
        <v>110</v>
      </c>
      <c r="I25" s="7">
        <v>278000</v>
      </c>
      <c r="J25" s="7">
        <v>300</v>
      </c>
      <c r="K25" s="7">
        <v>802</v>
      </c>
      <c r="L25" s="7">
        <v>6.6</v>
      </c>
      <c r="M25" s="7">
        <v>41.9</v>
      </c>
      <c r="N25" s="7">
        <v>0.8</v>
      </c>
      <c r="O25" s="7">
        <v>6.7</v>
      </c>
      <c r="P25" s="7">
        <v>0.1</v>
      </c>
      <c r="Q25" s="7">
        <v>17560</v>
      </c>
      <c r="R25" s="7">
        <v>50</v>
      </c>
      <c r="S25" s="7">
        <v>24170</v>
      </c>
      <c r="T25" s="7">
        <v>50</v>
      </c>
      <c r="U25" s="7">
        <v>5156</v>
      </c>
      <c r="V25" s="7">
        <v>15</v>
      </c>
      <c r="W25" s="7">
        <v>98.4</v>
      </c>
      <c r="X25" s="7">
        <v>6</v>
      </c>
      <c r="Y25" s="7">
        <v>92.1</v>
      </c>
      <c r="Z25" s="7">
        <v>1.4</v>
      </c>
      <c r="AA25" s="7">
        <v>662.5</v>
      </c>
      <c r="AB25" s="7">
        <v>3.1</v>
      </c>
      <c r="AC25" s="7">
        <v>31550</v>
      </c>
      <c r="AD25" s="7">
        <v>40</v>
      </c>
      <c r="AE25" s="7">
        <v>17.100000000000001</v>
      </c>
      <c r="AF25" s="7">
        <v>3.6</v>
      </c>
      <c r="AG25" s="7">
        <v>39.700000000000003</v>
      </c>
      <c r="AH25" s="7">
        <v>0.8</v>
      </c>
      <c r="AI25" s="7">
        <v>19.600000000000001</v>
      </c>
      <c r="AJ25" s="7">
        <v>0.9</v>
      </c>
      <c r="AK25" s="7">
        <v>68.8</v>
      </c>
      <c r="AL25" s="7">
        <v>0.9</v>
      </c>
      <c r="AM25" s="7">
        <v>15.1</v>
      </c>
      <c r="AN25" s="7">
        <v>0.6</v>
      </c>
      <c r="AO25" s="7" t="s">
        <v>54</v>
      </c>
      <c r="AP25" s="7">
        <v>0</v>
      </c>
      <c r="AQ25" s="7">
        <v>5.5</v>
      </c>
      <c r="AR25" s="7">
        <v>0.4</v>
      </c>
      <c r="AS25" s="7" t="s">
        <v>54</v>
      </c>
      <c r="AT25" s="7">
        <v>0</v>
      </c>
      <c r="AU25" s="7">
        <v>1.1000000000000001</v>
      </c>
      <c r="AV25" s="7">
        <v>0.2</v>
      </c>
      <c r="AW25" s="7">
        <v>82</v>
      </c>
      <c r="AX25" s="7">
        <v>0.4</v>
      </c>
      <c r="AY25" s="7">
        <v>109.3</v>
      </c>
      <c r="AZ25" s="7">
        <v>0.5</v>
      </c>
      <c r="BA25" s="7">
        <v>30.5</v>
      </c>
      <c r="BB25" s="7">
        <v>0.4</v>
      </c>
      <c r="BC25" s="7">
        <v>412.9</v>
      </c>
      <c r="BD25" s="7">
        <v>3.2</v>
      </c>
      <c r="BE25" s="7">
        <v>15.6</v>
      </c>
      <c r="BF25" s="7">
        <v>0.7</v>
      </c>
      <c r="BG25" s="7" t="s">
        <v>55</v>
      </c>
      <c r="BH25" s="7">
        <v>0</v>
      </c>
      <c r="BI25" s="7">
        <v>4.0999999999999996</v>
      </c>
      <c r="BJ25" s="7">
        <v>2.2000000000000002</v>
      </c>
      <c r="BK25" s="7">
        <v>3.4</v>
      </c>
      <c r="BL25" s="7">
        <v>1</v>
      </c>
      <c r="BM25" s="7" t="s">
        <v>56</v>
      </c>
      <c r="BN25" s="7">
        <v>0</v>
      </c>
      <c r="BO25" s="7" t="s">
        <v>56</v>
      </c>
      <c r="BP25" s="7">
        <v>0</v>
      </c>
      <c r="BQ25" s="7" t="s">
        <v>56</v>
      </c>
      <c r="BR25" s="7">
        <v>0</v>
      </c>
      <c r="BS25" s="7" t="s">
        <v>56</v>
      </c>
      <c r="BT25" s="7">
        <v>0</v>
      </c>
      <c r="BU25" s="7" t="s">
        <v>58</v>
      </c>
      <c r="BV25" s="7">
        <v>0</v>
      </c>
      <c r="BW25" s="7">
        <v>363</v>
      </c>
      <c r="BX25" s="7">
        <v>13</v>
      </c>
      <c r="BY25" s="7" t="s">
        <v>57</v>
      </c>
      <c r="BZ25" s="7">
        <v>0</v>
      </c>
      <c r="CA25" s="7" t="s">
        <v>57</v>
      </c>
      <c r="CB25" s="7">
        <v>0</v>
      </c>
      <c r="CC25" s="7" t="s">
        <v>57</v>
      </c>
      <c r="CD25" s="7">
        <v>0</v>
      </c>
      <c r="CE25" s="7">
        <v>80.2</v>
      </c>
      <c r="CF25" s="7">
        <v>4.8</v>
      </c>
      <c r="CG25" s="7"/>
      <c r="CH25" s="7"/>
      <c r="CI25" s="7"/>
      <c r="CJ25" s="7"/>
      <c r="CK25" s="7">
        <v>9.1999999999999993</v>
      </c>
      <c r="CL25" s="7">
        <v>1</v>
      </c>
      <c r="CM25" s="7" t="s">
        <v>55</v>
      </c>
      <c r="CN25" s="7">
        <v>0</v>
      </c>
      <c r="CO25" s="7">
        <v>2.8</v>
      </c>
      <c r="CP25" s="7">
        <v>0.6</v>
      </c>
      <c r="CQ25" s="7">
        <v>1.1000000000000001</v>
      </c>
      <c r="CR25" s="7">
        <v>0.3</v>
      </c>
      <c r="CS25" s="7" t="s">
        <v>55</v>
      </c>
      <c r="CT25" s="7">
        <v>0</v>
      </c>
      <c r="CU25" s="7">
        <v>20.6</v>
      </c>
      <c r="CV25" s="7">
        <v>0.7</v>
      </c>
      <c r="CW25" s="7" t="s">
        <v>55</v>
      </c>
      <c r="CX25" s="7">
        <v>0</v>
      </c>
      <c r="CY25" s="7">
        <v>12.6</v>
      </c>
      <c r="CZ25" s="7">
        <v>0.5</v>
      </c>
      <c r="DA25" s="7">
        <v>1.3</v>
      </c>
      <c r="DB25" s="7">
        <v>0.1</v>
      </c>
    </row>
    <row r="26" spans="1:106" x14ac:dyDescent="0.25">
      <c r="A26" s="9">
        <v>17866</v>
      </c>
      <c r="B26" s="9">
        <f t="shared" si="0"/>
        <v>0.87999999999999978</v>
      </c>
      <c r="C26" s="7">
        <v>9170</v>
      </c>
      <c r="D26" s="7">
        <v>310</v>
      </c>
      <c r="E26" s="7">
        <v>12480</v>
      </c>
      <c r="F26" s="7">
        <v>110</v>
      </c>
      <c r="G26" s="7">
        <v>67900</v>
      </c>
      <c r="H26" s="7">
        <v>110</v>
      </c>
      <c r="I26" s="7">
        <v>276300</v>
      </c>
      <c r="J26" s="7">
        <v>300</v>
      </c>
      <c r="K26" s="7">
        <v>797.6</v>
      </c>
      <c r="L26" s="7">
        <v>6.5</v>
      </c>
      <c r="M26" s="7">
        <v>43.1</v>
      </c>
      <c r="N26" s="7">
        <v>0.8</v>
      </c>
      <c r="O26" s="7">
        <v>5.8</v>
      </c>
      <c r="P26" s="7">
        <v>0.1</v>
      </c>
      <c r="Q26" s="7">
        <v>17470</v>
      </c>
      <c r="R26" s="7">
        <v>50</v>
      </c>
      <c r="S26" s="7">
        <v>24220</v>
      </c>
      <c r="T26" s="7">
        <v>50</v>
      </c>
      <c r="U26" s="7">
        <v>5217</v>
      </c>
      <c r="V26" s="7">
        <v>15</v>
      </c>
      <c r="W26" s="7">
        <v>97.3</v>
      </c>
      <c r="X26" s="7">
        <v>6</v>
      </c>
      <c r="Y26" s="7">
        <v>93.7</v>
      </c>
      <c r="Z26" s="7">
        <v>1.5</v>
      </c>
      <c r="AA26" s="7">
        <v>671.2</v>
      </c>
      <c r="AB26" s="7">
        <v>3.1</v>
      </c>
      <c r="AC26" s="7">
        <v>31560</v>
      </c>
      <c r="AD26" s="7">
        <v>40</v>
      </c>
      <c r="AE26" s="7">
        <v>21.1</v>
      </c>
      <c r="AF26" s="7">
        <v>4</v>
      </c>
      <c r="AG26" s="7">
        <v>37.4</v>
      </c>
      <c r="AH26" s="7">
        <v>0.8</v>
      </c>
      <c r="AI26" s="7">
        <v>20.9</v>
      </c>
      <c r="AJ26" s="7">
        <v>0.9</v>
      </c>
      <c r="AK26" s="7">
        <v>69</v>
      </c>
      <c r="AL26" s="7">
        <v>0.9</v>
      </c>
      <c r="AM26" s="7">
        <v>14.4</v>
      </c>
      <c r="AN26" s="7">
        <v>0.6</v>
      </c>
      <c r="AO26" s="7">
        <v>1.6</v>
      </c>
      <c r="AP26" s="7">
        <v>0.3</v>
      </c>
      <c r="AQ26" s="7">
        <v>8.9</v>
      </c>
      <c r="AR26" s="7">
        <v>0.4</v>
      </c>
      <c r="AS26" s="7" t="s">
        <v>54</v>
      </c>
      <c r="AT26" s="7">
        <v>0</v>
      </c>
      <c r="AU26" s="7">
        <v>1.9</v>
      </c>
      <c r="AV26" s="7">
        <v>0.2</v>
      </c>
      <c r="AW26" s="7">
        <v>81.7</v>
      </c>
      <c r="AX26" s="7">
        <v>0.4</v>
      </c>
      <c r="AY26" s="7">
        <v>109</v>
      </c>
      <c r="AZ26" s="7">
        <v>0.5</v>
      </c>
      <c r="BA26" s="7">
        <v>31.2</v>
      </c>
      <c r="BB26" s="7">
        <v>0.4</v>
      </c>
      <c r="BC26" s="7">
        <v>407.4</v>
      </c>
      <c r="BD26" s="7">
        <v>3.1</v>
      </c>
      <c r="BE26" s="7">
        <v>14.7</v>
      </c>
      <c r="BF26" s="7">
        <v>0.7</v>
      </c>
      <c r="BG26" s="7" t="s">
        <v>55</v>
      </c>
      <c r="BH26" s="7">
        <v>0</v>
      </c>
      <c r="BI26" s="7" t="s">
        <v>57</v>
      </c>
      <c r="BJ26" s="7">
        <v>0</v>
      </c>
      <c r="BK26" s="7" t="s">
        <v>57</v>
      </c>
      <c r="BL26" s="7">
        <v>0</v>
      </c>
      <c r="BM26" s="7" t="s">
        <v>56</v>
      </c>
      <c r="BN26" s="7">
        <v>0</v>
      </c>
      <c r="BO26" s="7" t="s">
        <v>56</v>
      </c>
      <c r="BP26" s="7">
        <v>0</v>
      </c>
      <c r="BQ26" s="7" t="s">
        <v>56</v>
      </c>
      <c r="BR26" s="7">
        <v>0</v>
      </c>
      <c r="BS26" s="7" t="s">
        <v>56</v>
      </c>
      <c r="BT26" s="7">
        <v>0</v>
      </c>
      <c r="BU26" s="7" t="s">
        <v>58</v>
      </c>
      <c r="BV26" s="7">
        <v>0</v>
      </c>
      <c r="BW26" s="7">
        <v>342</v>
      </c>
      <c r="BX26" s="7">
        <v>13</v>
      </c>
      <c r="BY26" s="7" t="s">
        <v>57</v>
      </c>
      <c r="BZ26" s="7">
        <v>0</v>
      </c>
      <c r="CA26" s="7">
        <v>38</v>
      </c>
      <c r="CB26" s="7">
        <v>14</v>
      </c>
      <c r="CC26" s="7" t="s">
        <v>57</v>
      </c>
      <c r="CD26" s="7">
        <v>0</v>
      </c>
      <c r="CE26" s="7">
        <v>75.900000000000006</v>
      </c>
      <c r="CF26" s="7">
        <v>4.7</v>
      </c>
      <c r="CG26" s="7"/>
      <c r="CH26" s="7"/>
      <c r="CI26" s="7"/>
      <c r="CJ26" s="7"/>
      <c r="CK26" s="7">
        <v>9.5</v>
      </c>
      <c r="CL26" s="7">
        <v>1</v>
      </c>
      <c r="CM26" s="7" t="s">
        <v>55</v>
      </c>
      <c r="CN26" s="7">
        <v>0</v>
      </c>
      <c r="CO26" s="7">
        <v>1.9</v>
      </c>
      <c r="CP26" s="7">
        <v>0.4</v>
      </c>
      <c r="CQ26" s="7" t="s">
        <v>55</v>
      </c>
      <c r="CR26" s="7">
        <v>0</v>
      </c>
      <c r="CS26" s="7">
        <v>0.4</v>
      </c>
      <c r="CT26" s="7">
        <v>0.2</v>
      </c>
      <c r="CU26" s="7">
        <v>18.2</v>
      </c>
      <c r="CV26" s="7">
        <v>0.7</v>
      </c>
      <c r="CW26" s="7" t="s">
        <v>55</v>
      </c>
      <c r="CX26" s="7">
        <v>0</v>
      </c>
      <c r="CY26" s="7">
        <v>12.5</v>
      </c>
      <c r="CZ26" s="7">
        <v>0.4</v>
      </c>
      <c r="DA26" s="7">
        <v>1.8</v>
      </c>
      <c r="DB26" s="7">
        <v>0.2</v>
      </c>
    </row>
    <row r="27" spans="1:106" x14ac:dyDescent="0.25">
      <c r="A27" s="9">
        <v>17868</v>
      </c>
      <c r="B27" s="9">
        <f t="shared" si="0"/>
        <v>0.95999999999999974</v>
      </c>
      <c r="C27" s="7">
        <v>9130</v>
      </c>
      <c r="D27" s="7">
        <v>300</v>
      </c>
      <c r="E27" s="7">
        <v>12680</v>
      </c>
      <c r="F27" s="7">
        <v>110</v>
      </c>
      <c r="G27" s="7">
        <v>67050</v>
      </c>
      <c r="H27" s="7">
        <v>110</v>
      </c>
      <c r="I27" s="7">
        <v>269100</v>
      </c>
      <c r="J27" s="7">
        <v>200</v>
      </c>
      <c r="K27" s="7">
        <v>747</v>
      </c>
      <c r="L27" s="7">
        <v>6.3</v>
      </c>
      <c r="M27" s="7">
        <v>52.5</v>
      </c>
      <c r="N27" s="7">
        <v>0.9</v>
      </c>
      <c r="O27" s="7">
        <v>6.4</v>
      </c>
      <c r="P27" s="7">
        <v>0.1</v>
      </c>
      <c r="Q27" s="7">
        <v>17690</v>
      </c>
      <c r="R27" s="7">
        <v>50</v>
      </c>
      <c r="S27" s="7">
        <v>25490</v>
      </c>
      <c r="T27" s="7">
        <v>50</v>
      </c>
      <c r="U27" s="7">
        <v>5192</v>
      </c>
      <c r="V27" s="7">
        <v>15</v>
      </c>
      <c r="W27" s="7">
        <v>84.2</v>
      </c>
      <c r="X27" s="7">
        <v>5.9</v>
      </c>
      <c r="Y27" s="7">
        <v>147.69999999999999</v>
      </c>
      <c r="Z27" s="7">
        <v>1.7</v>
      </c>
      <c r="AA27" s="7">
        <v>661.1</v>
      </c>
      <c r="AB27" s="7">
        <v>3.1</v>
      </c>
      <c r="AC27" s="7">
        <v>31740</v>
      </c>
      <c r="AD27" s="7">
        <v>40</v>
      </c>
      <c r="AE27" s="7">
        <v>17.399999999999999</v>
      </c>
      <c r="AF27" s="7">
        <v>3.6</v>
      </c>
      <c r="AG27" s="7">
        <v>39.5</v>
      </c>
      <c r="AH27" s="7">
        <v>0.8</v>
      </c>
      <c r="AI27" s="7">
        <v>20.9</v>
      </c>
      <c r="AJ27" s="7">
        <v>0.9</v>
      </c>
      <c r="AK27" s="7">
        <v>68.900000000000006</v>
      </c>
      <c r="AL27" s="7">
        <v>0.9</v>
      </c>
      <c r="AM27" s="7">
        <v>15.2</v>
      </c>
      <c r="AN27" s="7">
        <v>0.6</v>
      </c>
      <c r="AO27" s="7">
        <v>1</v>
      </c>
      <c r="AP27" s="7">
        <v>0.3</v>
      </c>
      <c r="AQ27" s="7">
        <v>8.3000000000000007</v>
      </c>
      <c r="AR27" s="7">
        <v>0.4</v>
      </c>
      <c r="AS27" s="7" t="s">
        <v>54</v>
      </c>
      <c r="AT27" s="7">
        <v>0</v>
      </c>
      <c r="AU27" s="7">
        <v>2</v>
      </c>
      <c r="AV27" s="7">
        <v>0.2</v>
      </c>
      <c r="AW27" s="7">
        <v>82.9</v>
      </c>
      <c r="AX27" s="7">
        <v>0.4</v>
      </c>
      <c r="AY27" s="7">
        <v>111.4</v>
      </c>
      <c r="AZ27" s="7">
        <v>0.5</v>
      </c>
      <c r="BA27" s="7">
        <v>30.9</v>
      </c>
      <c r="BB27" s="7">
        <v>0.4</v>
      </c>
      <c r="BC27" s="7">
        <v>406.1</v>
      </c>
      <c r="BD27" s="7">
        <v>3.1</v>
      </c>
      <c r="BE27" s="7">
        <v>13</v>
      </c>
      <c r="BF27" s="7">
        <v>0.7</v>
      </c>
      <c r="BG27" s="7" t="s">
        <v>55</v>
      </c>
      <c r="BH27" s="7">
        <v>0</v>
      </c>
      <c r="BI27" s="7" t="s">
        <v>57</v>
      </c>
      <c r="BJ27" s="7">
        <v>0</v>
      </c>
      <c r="BK27" s="7" t="s">
        <v>57</v>
      </c>
      <c r="BL27" s="7">
        <v>0</v>
      </c>
      <c r="BM27" s="7" t="s">
        <v>56</v>
      </c>
      <c r="BN27" s="7">
        <v>0</v>
      </c>
      <c r="BO27" s="7" t="s">
        <v>56</v>
      </c>
      <c r="BP27" s="7">
        <v>0</v>
      </c>
      <c r="BQ27" s="7" t="s">
        <v>56</v>
      </c>
      <c r="BR27" s="7">
        <v>0</v>
      </c>
      <c r="BS27" s="7" t="s">
        <v>56</v>
      </c>
      <c r="BT27" s="7">
        <v>0</v>
      </c>
      <c r="BU27" s="7" t="s">
        <v>58</v>
      </c>
      <c r="BV27" s="7">
        <v>0</v>
      </c>
      <c r="BW27" s="7">
        <v>361</v>
      </c>
      <c r="BX27" s="7">
        <v>13</v>
      </c>
      <c r="BY27" s="7">
        <v>51</v>
      </c>
      <c r="BZ27" s="7">
        <v>12</v>
      </c>
      <c r="CA27" s="7" t="s">
        <v>57</v>
      </c>
      <c r="CB27" s="7">
        <v>0</v>
      </c>
      <c r="CC27" s="7" t="s">
        <v>57</v>
      </c>
      <c r="CD27" s="7">
        <v>0</v>
      </c>
      <c r="CE27" s="7">
        <v>68.8</v>
      </c>
      <c r="CF27" s="7">
        <v>4.8</v>
      </c>
      <c r="CG27" s="7"/>
      <c r="CH27" s="7"/>
      <c r="CI27" s="7"/>
      <c r="CJ27" s="7"/>
      <c r="CK27" s="7">
        <v>7.6</v>
      </c>
      <c r="CL27" s="7">
        <v>0.9</v>
      </c>
      <c r="CM27" s="7" t="s">
        <v>55</v>
      </c>
      <c r="CN27" s="7">
        <v>0</v>
      </c>
      <c r="CO27" s="7">
        <v>3.5</v>
      </c>
      <c r="CP27" s="7">
        <v>0.6</v>
      </c>
      <c r="CQ27" s="7" t="s">
        <v>55</v>
      </c>
      <c r="CR27" s="7">
        <v>0</v>
      </c>
      <c r="CS27" s="7">
        <v>0.5</v>
      </c>
      <c r="CT27" s="7">
        <v>0.2</v>
      </c>
      <c r="CU27" s="7">
        <v>19.600000000000001</v>
      </c>
      <c r="CV27" s="7">
        <v>0.7</v>
      </c>
      <c r="CW27" s="7" t="s">
        <v>55</v>
      </c>
      <c r="CX27" s="7">
        <v>0</v>
      </c>
      <c r="CY27" s="7">
        <v>12.2</v>
      </c>
      <c r="CZ27" s="7">
        <v>0.4</v>
      </c>
      <c r="DA27" s="7">
        <v>1.5</v>
      </c>
      <c r="DB27" s="7">
        <v>0.2</v>
      </c>
    </row>
    <row r="28" spans="1:106" x14ac:dyDescent="0.25">
      <c r="A28" s="9">
        <v>17868</v>
      </c>
      <c r="B28" s="9">
        <f t="shared" si="0"/>
        <v>0.95999999999999974</v>
      </c>
      <c r="C28" s="7">
        <v>9420</v>
      </c>
      <c r="D28" s="7">
        <v>300</v>
      </c>
      <c r="E28" s="7">
        <v>12850</v>
      </c>
      <c r="F28" s="7">
        <v>110</v>
      </c>
      <c r="G28" s="7">
        <v>66750</v>
      </c>
      <c r="H28" s="7">
        <v>110</v>
      </c>
      <c r="I28" s="7">
        <v>268000</v>
      </c>
      <c r="J28" s="7">
        <v>200</v>
      </c>
      <c r="K28" s="7">
        <v>773.9</v>
      </c>
      <c r="L28" s="7">
        <v>6.4</v>
      </c>
      <c r="M28" s="7">
        <v>54.2</v>
      </c>
      <c r="N28" s="7">
        <v>0.9</v>
      </c>
      <c r="O28" s="7">
        <v>7.9</v>
      </c>
      <c r="P28" s="7">
        <v>0.1</v>
      </c>
      <c r="Q28" s="7">
        <v>17550</v>
      </c>
      <c r="R28" s="7">
        <v>50</v>
      </c>
      <c r="S28" s="7">
        <v>25700</v>
      </c>
      <c r="T28" s="7">
        <v>50</v>
      </c>
      <c r="U28" s="7">
        <v>5134</v>
      </c>
      <c r="V28" s="7">
        <v>15</v>
      </c>
      <c r="W28" s="7">
        <v>98</v>
      </c>
      <c r="X28" s="7">
        <v>5.9</v>
      </c>
      <c r="Y28" s="7">
        <v>154.4</v>
      </c>
      <c r="Z28" s="7">
        <v>1.8</v>
      </c>
      <c r="AA28" s="7">
        <v>667.4</v>
      </c>
      <c r="AB28" s="7">
        <v>3.1</v>
      </c>
      <c r="AC28" s="7">
        <v>31740</v>
      </c>
      <c r="AD28" s="7">
        <v>40</v>
      </c>
      <c r="AE28" s="7" t="s">
        <v>61</v>
      </c>
      <c r="AF28" s="7">
        <v>-7.8</v>
      </c>
      <c r="AG28" s="7">
        <v>40.200000000000003</v>
      </c>
      <c r="AH28" s="7">
        <v>0.8</v>
      </c>
      <c r="AI28" s="7">
        <v>20.3</v>
      </c>
      <c r="AJ28" s="7">
        <v>0.9</v>
      </c>
      <c r="AK28" s="7">
        <v>68.7</v>
      </c>
      <c r="AL28" s="7">
        <v>0.9</v>
      </c>
      <c r="AM28" s="7">
        <v>13.7</v>
      </c>
      <c r="AN28" s="7">
        <v>0.6</v>
      </c>
      <c r="AO28" s="7" t="s">
        <v>54</v>
      </c>
      <c r="AP28" s="7">
        <v>0</v>
      </c>
      <c r="AQ28" s="7">
        <v>5.6</v>
      </c>
      <c r="AR28" s="7">
        <v>0.4</v>
      </c>
      <c r="AS28" s="7" t="s">
        <v>54</v>
      </c>
      <c r="AT28" s="7">
        <v>0</v>
      </c>
      <c r="AU28" s="7">
        <v>0.6</v>
      </c>
      <c r="AV28" s="7">
        <v>0.2</v>
      </c>
      <c r="AW28" s="7">
        <v>83.2</v>
      </c>
      <c r="AX28" s="7">
        <v>0.4</v>
      </c>
      <c r="AY28" s="7">
        <v>111.4</v>
      </c>
      <c r="AZ28" s="7">
        <v>0.5</v>
      </c>
      <c r="BA28" s="7">
        <v>30.6</v>
      </c>
      <c r="BB28" s="7">
        <v>0.4</v>
      </c>
      <c r="BC28" s="7">
        <v>405.1</v>
      </c>
      <c r="BD28" s="7">
        <v>3.1</v>
      </c>
      <c r="BE28" s="7">
        <v>13.2</v>
      </c>
      <c r="BF28" s="7">
        <v>0.7</v>
      </c>
      <c r="BG28" s="7" t="s">
        <v>55</v>
      </c>
      <c r="BH28" s="7">
        <v>0</v>
      </c>
      <c r="BI28" s="7" t="s">
        <v>57</v>
      </c>
      <c r="BJ28" s="7">
        <v>0</v>
      </c>
      <c r="BK28" s="7" t="s">
        <v>57</v>
      </c>
      <c r="BL28" s="7">
        <v>0</v>
      </c>
      <c r="BM28" s="7">
        <v>7.3</v>
      </c>
      <c r="BN28" s="7">
        <v>1.1000000000000001</v>
      </c>
      <c r="BO28" s="7" t="s">
        <v>56</v>
      </c>
      <c r="BP28" s="7">
        <v>0</v>
      </c>
      <c r="BQ28" s="7" t="s">
        <v>56</v>
      </c>
      <c r="BR28" s="7">
        <v>0</v>
      </c>
      <c r="BS28" s="7" t="s">
        <v>56</v>
      </c>
      <c r="BT28" s="7">
        <v>0</v>
      </c>
      <c r="BU28" s="7" t="s">
        <v>58</v>
      </c>
      <c r="BV28" s="7">
        <v>0</v>
      </c>
      <c r="BW28" s="7">
        <v>364</v>
      </c>
      <c r="BX28" s="7">
        <v>13</v>
      </c>
      <c r="BY28" s="7" t="s">
        <v>57</v>
      </c>
      <c r="BZ28" s="7">
        <v>0</v>
      </c>
      <c r="CA28" s="7" t="s">
        <v>57</v>
      </c>
      <c r="CB28" s="7">
        <v>0</v>
      </c>
      <c r="CC28" s="7" t="s">
        <v>57</v>
      </c>
      <c r="CD28" s="7">
        <v>0</v>
      </c>
      <c r="CE28" s="7">
        <v>72.599999999999994</v>
      </c>
      <c r="CF28" s="7">
        <v>4.8</v>
      </c>
      <c r="CG28" s="7"/>
      <c r="CH28" s="7"/>
      <c r="CI28" s="7"/>
      <c r="CJ28" s="7"/>
      <c r="CK28" s="7">
        <v>9.6</v>
      </c>
      <c r="CL28" s="7">
        <v>1</v>
      </c>
      <c r="CM28" s="7" t="s">
        <v>55</v>
      </c>
      <c r="CN28" s="7">
        <v>0</v>
      </c>
      <c r="CO28" s="7">
        <v>2.2000000000000002</v>
      </c>
      <c r="CP28" s="7">
        <v>0.5</v>
      </c>
      <c r="CQ28" s="7">
        <v>1.7</v>
      </c>
      <c r="CR28" s="7">
        <v>0.4</v>
      </c>
      <c r="CS28" s="7">
        <v>0.3</v>
      </c>
      <c r="CT28" s="7">
        <v>0.2</v>
      </c>
      <c r="CU28" s="7">
        <v>20.100000000000001</v>
      </c>
      <c r="CV28" s="7">
        <v>0.7</v>
      </c>
      <c r="CW28" s="7" t="s">
        <v>55</v>
      </c>
      <c r="CX28" s="7">
        <v>0</v>
      </c>
      <c r="CY28" s="7">
        <v>12.6</v>
      </c>
      <c r="CZ28" s="7">
        <v>0.5</v>
      </c>
      <c r="DA28" s="7">
        <v>1.9</v>
      </c>
      <c r="DB28" s="7">
        <v>0.2</v>
      </c>
    </row>
    <row r="29" spans="1:106" x14ac:dyDescent="0.25">
      <c r="A29" s="9">
        <v>17870</v>
      </c>
      <c r="B29" s="9">
        <f t="shared" si="0"/>
        <v>1.0399999999999998</v>
      </c>
      <c r="C29" s="7">
        <v>9400</v>
      </c>
      <c r="D29" s="7">
        <v>310</v>
      </c>
      <c r="E29" s="7">
        <v>12480</v>
      </c>
      <c r="F29" s="7">
        <v>110</v>
      </c>
      <c r="G29" s="7">
        <v>66450</v>
      </c>
      <c r="H29" s="7">
        <v>110</v>
      </c>
      <c r="I29" s="7">
        <v>271600</v>
      </c>
      <c r="J29" s="7">
        <v>200</v>
      </c>
      <c r="K29" s="7">
        <v>754.2</v>
      </c>
      <c r="L29" s="7">
        <v>6.3</v>
      </c>
      <c r="M29" s="7">
        <v>39</v>
      </c>
      <c r="N29" s="7">
        <v>0.7</v>
      </c>
      <c r="O29" s="7">
        <v>5.0999999999999996</v>
      </c>
      <c r="P29" s="7">
        <v>0.1</v>
      </c>
      <c r="Q29" s="7">
        <v>17410</v>
      </c>
      <c r="R29" s="7">
        <v>50</v>
      </c>
      <c r="S29" s="7">
        <v>26410</v>
      </c>
      <c r="T29" s="7">
        <v>50</v>
      </c>
      <c r="U29" s="7">
        <v>5187</v>
      </c>
      <c r="V29" s="7">
        <v>15</v>
      </c>
      <c r="W29" s="7">
        <v>94.4</v>
      </c>
      <c r="X29" s="7">
        <v>5.9</v>
      </c>
      <c r="Y29" s="7">
        <v>95.3</v>
      </c>
      <c r="Z29" s="7">
        <v>1.5</v>
      </c>
      <c r="AA29" s="7">
        <v>679.9</v>
      </c>
      <c r="AB29" s="7">
        <v>3.1</v>
      </c>
      <c r="AC29" s="7">
        <v>31410</v>
      </c>
      <c r="AD29" s="7">
        <v>40</v>
      </c>
      <c r="AE29" s="7">
        <v>11.9</v>
      </c>
      <c r="AF29" s="7">
        <v>3</v>
      </c>
      <c r="AG29" s="7">
        <v>41.2</v>
      </c>
      <c r="AH29" s="7">
        <v>0.8</v>
      </c>
      <c r="AI29" s="7">
        <v>22.2</v>
      </c>
      <c r="AJ29" s="7">
        <v>0.9</v>
      </c>
      <c r="AK29" s="7">
        <v>67.8</v>
      </c>
      <c r="AL29" s="7">
        <v>0.9</v>
      </c>
      <c r="AM29" s="7">
        <v>14.3</v>
      </c>
      <c r="AN29" s="7">
        <v>0.6</v>
      </c>
      <c r="AO29" s="7" t="s">
        <v>54</v>
      </c>
      <c r="AP29" s="7">
        <v>0</v>
      </c>
      <c r="AQ29" s="7">
        <v>5.9</v>
      </c>
      <c r="AR29" s="7">
        <v>0.4</v>
      </c>
      <c r="AS29" s="7" t="s">
        <v>54</v>
      </c>
      <c r="AT29" s="7">
        <v>0</v>
      </c>
      <c r="AU29" s="7">
        <v>0.4</v>
      </c>
      <c r="AV29" s="7">
        <v>0.2</v>
      </c>
      <c r="AW29" s="7">
        <v>82.9</v>
      </c>
      <c r="AX29" s="7">
        <v>0.4</v>
      </c>
      <c r="AY29" s="7">
        <v>112</v>
      </c>
      <c r="AZ29" s="7">
        <v>0.5</v>
      </c>
      <c r="BA29" s="7">
        <v>29.7</v>
      </c>
      <c r="BB29" s="7">
        <v>0.4</v>
      </c>
      <c r="BC29" s="7">
        <v>410.4</v>
      </c>
      <c r="BD29" s="7">
        <v>3.2</v>
      </c>
      <c r="BE29" s="7">
        <v>14.5</v>
      </c>
      <c r="BF29" s="7">
        <v>0.7</v>
      </c>
      <c r="BG29" s="7" t="s">
        <v>55</v>
      </c>
      <c r="BH29" s="7">
        <v>0</v>
      </c>
      <c r="BI29" s="7">
        <v>5.2</v>
      </c>
      <c r="BJ29" s="7">
        <v>2.2000000000000002</v>
      </c>
      <c r="BK29" s="7" t="s">
        <v>57</v>
      </c>
      <c r="BL29" s="7">
        <v>0</v>
      </c>
      <c r="BM29" s="7">
        <v>1.7</v>
      </c>
      <c r="BN29" s="7">
        <v>0.4</v>
      </c>
      <c r="BO29" s="7" t="s">
        <v>56</v>
      </c>
      <c r="BP29" s="7">
        <v>0</v>
      </c>
      <c r="BQ29" s="7" t="s">
        <v>56</v>
      </c>
      <c r="BR29" s="7">
        <v>0</v>
      </c>
      <c r="BS29" s="7" t="s">
        <v>56</v>
      </c>
      <c r="BT29" s="7">
        <v>0</v>
      </c>
      <c r="BU29" s="7" t="s">
        <v>58</v>
      </c>
      <c r="BV29" s="7">
        <v>0</v>
      </c>
      <c r="BW29" s="7">
        <v>337</v>
      </c>
      <c r="BX29" s="7">
        <v>13</v>
      </c>
      <c r="BY29" s="7" t="s">
        <v>57</v>
      </c>
      <c r="BZ29" s="7">
        <v>0</v>
      </c>
      <c r="CA29" s="7" t="s">
        <v>57</v>
      </c>
      <c r="CB29" s="7">
        <v>0</v>
      </c>
      <c r="CC29" s="7" t="s">
        <v>57</v>
      </c>
      <c r="CD29" s="7">
        <v>0</v>
      </c>
      <c r="CE29" s="7">
        <v>68.400000000000006</v>
      </c>
      <c r="CF29" s="7">
        <v>4.5999999999999996</v>
      </c>
      <c r="CG29" s="7"/>
      <c r="CH29" s="7"/>
      <c r="CI29" s="7"/>
      <c r="CJ29" s="7"/>
      <c r="CK29" s="7">
        <v>8.9</v>
      </c>
      <c r="CL29" s="7">
        <v>1</v>
      </c>
      <c r="CM29" s="7" t="s">
        <v>55</v>
      </c>
      <c r="CN29" s="7">
        <v>0</v>
      </c>
      <c r="CO29" s="7">
        <v>2.2999999999999998</v>
      </c>
      <c r="CP29" s="7">
        <v>0.5</v>
      </c>
      <c r="CQ29" s="7">
        <v>1.4</v>
      </c>
      <c r="CR29" s="7">
        <v>0.3</v>
      </c>
      <c r="CS29" s="7">
        <v>0.2</v>
      </c>
      <c r="CT29" s="7">
        <v>0.1</v>
      </c>
      <c r="CU29" s="7">
        <v>20.3</v>
      </c>
      <c r="CV29" s="7">
        <v>0.7</v>
      </c>
      <c r="CW29" s="7" t="s">
        <v>55</v>
      </c>
      <c r="CX29" s="7">
        <v>0</v>
      </c>
      <c r="CY29" s="7">
        <v>11.6</v>
      </c>
      <c r="CZ29" s="7">
        <v>0.4</v>
      </c>
      <c r="DA29" s="7">
        <v>0.9</v>
      </c>
      <c r="DB29" s="7">
        <v>0.1</v>
      </c>
    </row>
    <row r="30" spans="1:106" x14ac:dyDescent="0.25">
      <c r="A30" s="9">
        <v>17870</v>
      </c>
      <c r="B30" s="9">
        <f t="shared" si="0"/>
        <v>1.0399999999999998</v>
      </c>
      <c r="C30" s="7">
        <v>9760</v>
      </c>
      <c r="D30" s="7">
        <v>310</v>
      </c>
      <c r="E30" s="7">
        <v>12310</v>
      </c>
      <c r="F30" s="7">
        <v>110</v>
      </c>
      <c r="G30" s="7">
        <v>65960</v>
      </c>
      <c r="H30" s="7">
        <v>110</v>
      </c>
      <c r="I30" s="7">
        <v>271900</v>
      </c>
      <c r="J30" s="7">
        <v>200</v>
      </c>
      <c r="K30" s="7">
        <v>720.9</v>
      </c>
      <c r="L30" s="7">
        <v>6.3</v>
      </c>
      <c r="M30" s="7">
        <v>45.5</v>
      </c>
      <c r="N30" s="7">
        <v>0.8</v>
      </c>
      <c r="O30" s="7">
        <v>3.4</v>
      </c>
      <c r="P30" s="7">
        <v>0.1</v>
      </c>
      <c r="Q30" s="7">
        <v>17330</v>
      </c>
      <c r="R30" s="7">
        <v>50</v>
      </c>
      <c r="S30" s="7">
        <v>26220</v>
      </c>
      <c r="T30" s="7">
        <v>50</v>
      </c>
      <c r="U30" s="7">
        <v>5152</v>
      </c>
      <c r="V30" s="7">
        <v>15</v>
      </c>
      <c r="W30" s="7">
        <v>89</v>
      </c>
      <c r="X30" s="7">
        <v>5.9</v>
      </c>
      <c r="Y30" s="7">
        <v>89.2</v>
      </c>
      <c r="Z30" s="7">
        <v>1.5</v>
      </c>
      <c r="AA30" s="7">
        <v>673.3</v>
      </c>
      <c r="AB30" s="7">
        <v>3.1</v>
      </c>
      <c r="AC30" s="7">
        <v>31310</v>
      </c>
      <c r="AD30" s="7">
        <v>40</v>
      </c>
      <c r="AE30" s="7">
        <v>16.5</v>
      </c>
      <c r="AF30" s="7">
        <v>3.6</v>
      </c>
      <c r="AG30" s="7">
        <v>42</v>
      </c>
      <c r="AH30" s="7">
        <v>0.8</v>
      </c>
      <c r="AI30" s="7">
        <v>20.7</v>
      </c>
      <c r="AJ30" s="7">
        <v>0.9</v>
      </c>
      <c r="AK30" s="7">
        <v>68.900000000000006</v>
      </c>
      <c r="AL30" s="7">
        <v>0.9</v>
      </c>
      <c r="AM30" s="7">
        <v>15.2</v>
      </c>
      <c r="AN30" s="7">
        <v>0.6</v>
      </c>
      <c r="AO30" s="7">
        <v>0.9</v>
      </c>
      <c r="AP30" s="7">
        <v>0.3</v>
      </c>
      <c r="AQ30" s="7">
        <v>8</v>
      </c>
      <c r="AR30" s="7">
        <v>0.4</v>
      </c>
      <c r="AS30" s="7" t="s">
        <v>54</v>
      </c>
      <c r="AT30" s="7">
        <v>0</v>
      </c>
      <c r="AU30" s="7">
        <v>1.5</v>
      </c>
      <c r="AV30" s="7">
        <v>0.2</v>
      </c>
      <c r="AW30" s="7">
        <v>82</v>
      </c>
      <c r="AX30" s="7">
        <v>0.4</v>
      </c>
      <c r="AY30" s="7">
        <v>111.5</v>
      </c>
      <c r="AZ30" s="7">
        <v>0.5</v>
      </c>
      <c r="BA30" s="7">
        <v>30.9</v>
      </c>
      <c r="BB30" s="7">
        <v>0.4</v>
      </c>
      <c r="BC30" s="7">
        <v>409.1</v>
      </c>
      <c r="BD30" s="7">
        <v>3.1</v>
      </c>
      <c r="BE30" s="7">
        <v>13.9</v>
      </c>
      <c r="BF30" s="7">
        <v>0.7</v>
      </c>
      <c r="BG30" s="7" t="s">
        <v>55</v>
      </c>
      <c r="BH30" s="7">
        <v>0</v>
      </c>
      <c r="BI30" s="7" t="s">
        <v>57</v>
      </c>
      <c r="BJ30" s="7">
        <v>0</v>
      </c>
      <c r="BK30" s="7">
        <v>0.9</v>
      </c>
      <c r="BL30" s="7">
        <v>0.5</v>
      </c>
      <c r="BM30" s="7">
        <v>3</v>
      </c>
      <c r="BN30" s="7">
        <v>0.6</v>
      </c>
      <c r="BO30" s="7">
        <v>2.7</v>
      </c>
      <c r="BP30" s="7">
        <v>0.8</v>
      </c>
      <c r="BQ30" s="7" t="s">
        <v>56</v>
      </c>
      <c r="BR30" s="7">
        <v>0</v>
      </c>
      <c r="BS30" s="7" t="s">
        <v>56</v>
      </c>
      <c r="BT30" s="7">
        <v>0</v>
      </c>
      <c r="BU30" s="7">
        <v>34.5</v>
      </c>
      <c r="BV30" s="7">
        <v>6.9</v>
      </c>
      <c r="BW30" s="7">
        <v>380</v>
      </c>
      <c r="BX30" s="7">
        <v>13</v>
      </c>
      <c r="BY30" s="7" t="s">
        <v>57</v>
      </c>
      <c r="BZ30" s="7">
        <v>0</v>
      </c>
      <c r="CA30" s="7">
        <v>157</v>
      </c>
      <c r="CB30" s="7">
        <v>20</v>
      </c>
      <c r="CC30" s="7">
        <v>12.9</v>
      </c>
      <c r="CD30" s="7">
        <v>6.5</v>
      </c>
      <c r="CE30" s="7">
        <v>114.3</v>
      </c>
      <c r="CF30" s="7">
        <v>4.9000000000000004</v>
      </c>
      <c r="CG30" s="7"/>
      <c r="CH30" s="7"/>
      <c r="CI30" s="7"/>
      <c r="CJ30" s="7"/>
      <c r="CK30" s="7">
        <v>7.1</v>
      </c>
      <c r="CL30" s="7">
        <v>0.9</v>
      </c>
      <c r="CM30" s="7" t="s">
        <v>55</v>
      </c>
      <c r="CN30" s="7">
        <v>0</v>
      </c>
      <c r="CO30" s="7">
        <v>3</v>
      </c>
      <c r="CP30" s="7">
        <v>0.6</v>
      </c>
      <c r="CQ30" s="7" t="s">
        <v>55</v>
      </c>
      <c r="CR30" s="7">
        <v>0</v>
      </c>
      <c r="CS30" s="7">
        <v>0.2</v>
      </c>
      <c r="CT30" s="7">
        <v>0.2</v>
      </c>
      <c r="CU30" s="7">
        <v>18.2</v>
      </c>
      <c r="CV30" s="7">
        <v>0.7</v>
      </c>
      <c r="CW30" s="7" t="s">
        <v>55</v>
      </c>
      <c r="CX30" s="7">
        <v>0</v>
      </c>
      <c r="CY30" s="7">
        <v>12.9</v>
      </c>
      <c r="CZ30" s="7">
        <v>0.5</v>
      </c>
      <c r="DA30" s="7">
        <v>0.4</v>
      </c>
      <c r="DB30" s="7">
        <v>0.1</v>
      </c>
    </row>
    <row r="31" spans="1:106" x14ac:dyDescent="0.25">
      <c r="A31" s="9">
        <v>17872</v>
      </c>
      <c r="B31" s="9">
        <f t="shared" si="0"/>
        <v>1.1199999999999999</v>
      </c>
      <c r="C31" s="7">
        <v>6900</v>
      </c>
      <c r="D31" s="7">
        <v>310</v>
      </c>
      <c r="E31" s="7">
        <v>11720</v>
      </c>
      <c r="F31" s="7">
        <v>100</v>
      </c>
      <c r="G31" s="7">
        <v>63930</v>
      </c>
      <c r="H31" s="7">
        <v>100</v>
      </c>
      <c r="I31" s="7">
        <v>264200</v>
      </c>
      <c r="J31" s="7">
        <v>200</v>
      </c>
      <c r="K31" s="7">
        <v>658.2</v>
      </c>
      <c r="L31" s="7">
        <v>6</v>
      </c>
      <c r="M31" s="7">
        <v>43.9</v>
      </c>
      <c r="N31" s="7">
        <v>0.8</v>
      </c>
      <c r="O31" s="7">
        <v>15.8</v>
      </c>
      <c r="P31" s="7">
        <v>0.2</v>
      </c>
      <c r="Q31" s="7">
        <v>17050</v>
      </c>
      <c r="R31" s="7">
        <v>50</v>
      </c>
      <c r="S31" s="7">
        <v>26960</v>
      </c>
      <c r="T31" s="7">
        <v>50</v>
      </c>
      <c r="U31" s="7">
        <v>5134</v>
      </c>
      <c r="V31" s="7">
        <v>15</v>
      </c>
      <c r="W31" s="7">
        <v>96.1</v>
      </c>
      <c r="X31" s="7">
        <v>5.9</v>
      </c>
      <c r="Y31" s="7">
        <v>99</v>
      </c>
      <c r="Z31" s="7">
        <v>1.5</v>
      </c>
      <c r="AA31" s="7">
        <v>700.2</v>
      </c>
      <c r="AB31" s="7">
        <v>3.2</v>
      </c>
      <c r="AC31" s="7">
        <v>31120</v>
      </c>
      <c r="AD31" s="7">
        <v>40</v>
      </c>
      <c r="AE31" s="7">
        <v>19.3</v>
      </c>
      <c r="AF31" s="7">
        <v>3.8</v>
      </c>
      <c r="AG31" s="7">
        <v>39.299999999999997</v>
      </c>
      <c r="AH31" s="7">
        <v>0.8</v>
      </c>
      <c r="AI31" s="7">
        <v>21.3</v>
      </c>
      <c r="AJ31" s="7">
        <v>0.9</v>
      </c>
      <c r="AK31" s="7">
        <v>67.900000000000006</v>
      </c>
      <c r="AL31" s="7">
        <v>0.9</v>
      </c>
      <c r="AM31" s="7">
        <v>13.9</v>
      </c>
      <c r="AN31" s="7">
        <v>0.6</v>
      </c>
      <c r="AO31" s="7">
        <v>1.7</v>
      </c>
      <c r="AP31" s="7">
        <v>0.3</v>
      </c>
      <c r="AQ31" s="7">
        <v>8.6999999999999993</v>
      </c>
      <c r="AR31" s="7">
        <v>0.4</v>
      </c>
      <c r="AS31" s="7" t="s">
        <v>54</v>
      </c>
      <c r="AT31" s="7">
        <v>0</v>
      </c>
      <c r="AU31" s="7">
        <v>1.2</v>
      </c>
      <c r="AV31" s="7">
        <v>0.2</v>
      </c>
      <c r="AW31" s="7">
        <v>81.900000000000006</v>
      </c>
      <c r="AX31" s="7">
        <v>0.4</v>
      </c>
      <c r="AY31" s="7">
        <v>112.2</v>
      </c>
      <c r="AZ31" s="7">
        <v>0.5</v>
      </c>
      <c r="BA31" s="7">
        <v>30.5</v>
      </c>
      <c r="BB31" s="7">
        <v>0.4</v>
      </c>
      <c r="BC31" s="7">
        <v>392.8</v>
      </c>
      <c r="BD31" s="7">
        <v>3.1</v>
      </c>
      <c r="BE31" s="7">
        <v>13.7</v>
      </c>
      <c r="BF31" s="7">
        <v>0.7</v>
      </c>
      <c r="BG31" s="7" t="s">
        <v>55</v>
      </c>
      <c r="BH31" s="7">
        <v>0</v>
      </c>
      <c r="BI31" s="7">
        <v>4.7</v>
      </c>
      <c r="BJ31" s="7">
        <v>2.2000000000000002</v>
      </c>
      <c r="BK31" s="7" t="s">
        <v>57</v>
      </c>
      <c r="BL31" s="7">
        <v>0</v>
      </c>
      <c r="BM31" s="7" t="s">
        <v>56</v>
      </c>
      <c r="BN31" s="7">
        <v>0</v>
      </c>
      <c r="BO31" s="7">
        <v>3.8</v>
      </c>
      <c r="BP31" s="7">
        <v>1</v>
      </c>
      <c r="BQ31" s="7" t="s">
        <v>56</v>
      </c>
      <c r="BR31" s="7">
        <v>0</v>
      </c>
      <c r="BS31" s="7" t="s">
        <v>56</v>
      </c>
      <c r="BT31" s="7">
        <v>0</v>
      </c>
      <c r="BU31" s="7" t="s">
        <v>58</v>
      </c>
      <c r="BV31" s="7">
        <v>0</v>
      </c>
      <c r="BW31" s="7">
        <v>379</v>
      </c>
      <c r="BX31" s="7">
        <v>13</v>
      </c>
      <c r="BY31" s="7">
        <v>150</v>
      </c>
      <c r="BZ31" s="7">
        <v>16</v>
      </c>
      <c r="CA31" s="7">
        <v>111</v>
      </c>
      <c r="CB31" s="7">
        <v>19</v>
      </c>
      <c r="CC31" s="7" t="s">
        <v>57</v>
      </c>
      <c r="CD31" s="7">
        <v>0</v>
      </c>
      <c r="CE31" s="7">
        <v>89.5</v>
      </c>
      <c r="CF31" s="7">
        <v>4.8</v>
      </c>
      <c r="CG31" s="7"/>
      <c r="CH31" s="7"/>
      <c r="CI31" s="7"/>
      <c r="CJ31" s="7"/>
      <c r="CK31" s="7">
        <v>6.8</v>
      </c>
      <c r="CL31" s="7">
        <v>0.9</v>
      </c>
      <c r="CM31" s="7" t="s">
        <v>55</v>
      </c>
      <c r="CN31" s="7">
        <v>0</v>
      </c>
      <c r="CO31" s="7">
        <v>3.8</v>
      </c>
      <c r="CP31" s="7">
        <v>0.6</v>
      </c>
      <c r="CQ31" s="7" t="s">
        <v>55</v>
      </c>
      <c r="CR31" s="7">
        <v>0</v>
      </c>
      <c r="CS31" s="7">
        <v>0.4</v>
      </c>
      <c r="CT31" s="7">
        <v>0.2</v>
      </c>
      <c r="CU31" s="7">
        <v>19.399999999999999</v>
      </c>
      <c r="CV31" s="7">
        <v>0.7</v>
      </c>
      <c r="CW31" s="7" t="s">
        <v>55</v>
      </c>
      <c r="CX31" s="7">
        <v>0</v>
      </c>
      <c r="CY31" s="7">
        <v>12.1</v>
      </c>
      <c r="CZ31" s="7">
        <v>0.5</v>
      </c>
      <c r="DA31" s="7">
        <v>1.5</v>
      </c>
      <c r="DB31" s="7">
        <v>0.2</v>
      </c>
    </row>
    <row r="32" spans="1:106" x14ac:dyDescent="0.25">
      <c r="A32" s="9">
        <v>17872</v>
      </c>
      <c r="B32" s="9">
        <f t="shared" si="0"/>
        <v>1.1199999999999999</v>
      </c>
      <c r="C32" s="7">
        <v>9220</v>
      </c>
      <c r="D32" s="7">
        <v>300</v>
      </c>
      <c r="E32" s="7">
        <v>12090</v>
      </c>
      <c r="F32" s="7">
        <v>100</v>
      </c>
      <c r="G32" s="7">
        <v>64280</v>
      </c>
      <c r="H32" s="7">
        <v>110</v>
      </c>
      <c r="I32" s="7">
        <v>264600</v>
      </c>
      <c r="J32" s="7">
        <v>200</v>
      </c>
      <c r="K32" s="7">
        <v>699.7</v>
      </c>
      <c r="L32" s="7">
        <v>6.1</v>
      </c>
      <c r="M32" s="7">
        <v>39.4</v>
      </c>
      <c r="N32" s="7">
        <v>0.7</v>
      </c>
      <c r="O32" s="7">
        <v>8.5</v>
      </c>
      <c r="P32" s="7">
        <v>0.1</v>
      </c>
      <c r="Q32" s="7">
        <v>17280</v>
      </c>
      <c r="R32" s="7">
        <v>50</v>
      </c>
      <c r="S32" s="7">
        <v>27180</v>
      </c>
      <c r="T32" s="7">
        <v>50</v>
      </c>
      <c r="U32" s="7">
        <v>5050</v>
      </c>
      <c r="V32" s="7">
        <v>15</v>
      </c>
      <c r="W32" s="7">
        <v>85.3</v>
      </c>
      <c r="X32" s="7">
        <v>5.9</v>
      </c>
      <c r="Y32" s="7">
        <v>100.4</v>
      </c>
      <c r="Z32" s="7">
        <v>1.5</v>
      </c>
      <c r="AA32" s="7">
        <v>696.2</v>
      </c>
      <c r="AB32" s="7">
        <v>3.2</v>
      </c>
      <c r="AC32" s="7">
        <v>31070</v>
      </c>
      <c r="AD32" s="7">
        <v>40</v>
      </c>
      <c r="AE32" s="7">
        <v>21.5</v>
      </c>
      <c r="AF32" s="7">
        <v>4</v>
      </c>
      <c r="AG32" s="7">
        <v>41.1</v>
      </c>
      <c r="AH32" s="7">
        <v>0.8</v>
      </c>
      <c r="AI32" s="7">
        <v>22.4</v>
      </c>
      <c r="AJ32" s="7">
        <v>0.9</v>
      </c>
      <c r="AK32" s="7">
        <v>67.400000000000006</v>
      </c>
      <c r="AL32" s="7">
        <v>0.9</v>
      </c>
      <c r="AM32" s="7">
        <v>15.2</v>
      </c>
      <c r="AN32" s="7">
        <v>0.6</v>
      </c>
      <c r="AO32" s="7">
        <v>1.5</v>
      </c>
      <c r="AP32" s="7">
        <v>0.3</v>
      </c>
      <c r="AQ32" s="7">
        <v>8</v>
      </c>
      <c r="AR32" s="7">
        <v>0.4</v>
      </c>
      <c r="AS32" s="7" t="s">
        <v>54</v>
      </c>
      <c r="AT32" s="7">
        <v>0</v>
      </c>
      <c r="AU32" s="7">
        <v>1.5</v>
      </c>
      <c r="AV32" s="7">
        <v>0.2</v>
      </c>
      <c r="AW32" s="7">
        <v>82.6</v>
      </c>
      <c r="AX32" s="7">
        <v>0.4</v>
      </c>
      <c r="AY32" s="7">
        <v>112.2</v>
      </c>
      <c r="AZ32" s="7">
        <v>0.5</v>
      </c>
      <c r="BA32" s="7">
        <v>30.4</v>
      </c>
      <c r="BB32" s="7">
        <v>0.4</v>
      </c>
      <c r="BC32" s="7">
        <v>405.2</v>
      </c>
      <c r="BD32" s="7">
        <v>3.1</v>
      </c>
      <c r="BE32" s="7">
        <v>14.8</v>
      </c>
      <c r="BF32" s="7">
        <v>0.7</v>
      </c>
      <c r="BG32" s="7" t="s">
        <v>55</v>
      </c>
      <c r="BH32" s="7">
        <v>0</v>
      </c>
      <c r="BI32" s="7" t="s">
        <v>57</v>
      </c>
      <c r="BJ32" s="7">
        <v>0</v>
      </c>
      <c r="BK32" s="7">
        <v>1.7</v>
      </c>
      <c r="BL32" s="7">
        <v>0.7</v>
      </c>
      <c r="BM32" s="7">
        <v>6</v>
      </c>
      <c r="BN32" s="7">
        <v>1</v>
      </c>
      <c r="BO32" s="7">
        <v>1.2</v>
      </c>
      <c r="BP32" s="7">
        <v>0.5</v>
      </c>
      <c r="BQ32" s="7" t="s">
        <v>56</v>
      </c>
      <c r="BR32" s="7">
        <v>0</v>
      </c>
      <c r="BS32" s="7" t="s">
        <v>56</v>
      </c>
      <c r="BT32" s="7">
        <v>0</v>
      </c>
      <c r="BU32" s="7" t="s">
        <v>58</v>
      </c>
      <c r="BV32" s="7">
        <v>0</v>
      </c>
      <c r="BW32" s="7">
        <v>329</v>
      </c>
      <c r="BX32" s="7">
        <v>13</v>
      </c>
      <c r="BY32" s="7">
        <v>51</v>
      </c>
      <c r="BZ32" s="7">
        <v>12</v>
      </c>
      <c r="CA32" s="7">
        <v>87</v>
      </c>
      <c r="CB32" s="7">
        <v>18</v>
      </c>
      <c r="CC32" s="7" t="s">
        <v>57</v>
      </c>
      <c r="CD32" s="7">
        <v>0</v>
      </c>
      <c r="CE32" s="7">
        <v>99.2</v>
      </c>
      <c r="CF32" s="7">
        <v>4.9000000000000004</v>
      </c>
      <c r="CG32" s="7"/>
      <c r="CH32" s="7"/>
      <c r="CI32" s="7"/>
      <c r="CJ32" s="7"/>
      <c r="CK32" s="7">
        <v>5.3</v>
      </c>
      <c r="CL32" s="7">
        <v>0.8</v>
      </c>
      <c r="CM32" s="7" t="s">
        <v>55</v>
      </c>
      <c r="CN32" s="7">
        <v>0</v>
      </c>
      <c r="CO32" s="7">
        <v>4.0999999999999996</v>
      </c>
      <c r="CP32" s="7">
        <v>0.7</v>
      </c>
      <c r="CQ32" s="7" t="s">
        <v>55</v>
      </c>
      <c r="CR32" s="7">
        <v>0</v>
      </c>
      <c r="CS32" s="7" t="s">
        <v>55</v>
      </c>
      <c r="CT32" s="7">
        <v>0</v>
      </c>
      <c r="CU32" s="7">
        <v>19.399999999999999</v>
      </c>
      <c r="CV32" s="7">
        <v>0.7</v>
      </c>
      <c r="CW32" s="7" t="s">
        <v>55</v>
      </c>
      <c r="CX32" s="7">
        <v>0</v>
      </c>
      <c r="CY32" s="7">
        <v>11.9</v>
      </c>
      <c r="CZ32" s="7">
        <v>0.4</v>
      </c>
      <c r="DA32" s="7">
        <v>0.9</v>
      </c>
      <c r="DB32" s="7">
        <v>0.1</v>
      </c>
    </row>
    <row r="33" spans="1:106" x14ac:dyDescent="0.25">
      <c r="A33" s="9">
        <v>17874</v>
      </c>
      <c r="B33" s="9">
        <f t="shared" si="0"/>
        <v>1.2</v>
      </c>
      <c r="C33" s="7">
        <v>9890</v>
      </c>
      <c r="D33" s="7">
        <v>310</v>
      </c>
      <c r="E33" s="7">
        <v>11780</v>
      </c>
      <c r="F33" s="7">
        <v>100</v>
      </c>
      <c r="G33" s="7">
        <v>65140</v>
      </c>
      <c r="H33" s="7">
        <v>110</v>
      </c>
      <c r="I33" s="7">
        <v>272100</v>
      </c>
      <c r="J33" s="7">
        <v>200</v>
      </c>
      <c r="K33" s="7">
        <v>738.9</v>
      </c>
      <c r="L33" s="7">
        <v>6.3</v>
      </c>
      <c r="M33" s="7">
        <v>31.8</v>
      </c>
      <c r="N33" s="7">
        <v>0.6</v>
      </c>
      <c r="O33" s="7" t="s">
        <v>57</v>
      </c>
      <c r="P33" s="7">
        <v>0</v>
      </c>
      <c r="Q33" s="7">
        <v>16860</v>
      </c>
      <c r="R33" s="7">
        <v>50</v>
      </c>
      <c r="S33" s="7">
        <v>27520</v>
      </c>
      <c r="T33" s="7">
        <v>50</v>
      </c>
      <c r="U33" s="7">
        <v>5127</v>
      </c>
      <c r="V33" s="7">
        <v>15</v>
      </c>
      <c r="W33" s="7">
        <v>82.6</v>
      </c>
      <c r="X33" s="7">
        <v>5.9</v>
      </c>
      <c r="Y33" s="7">
        <v>96.8</v>
      </c>
      <c r="Z33" s="7">
        <v>1.5</v>
      </c>
      <c r="AA33" s="7">
        <v>711.6</v>
      </c>
      <c r="AB33" s="7">
        <v>3.2</v>
      </c>
      <c r="AC33" s="7">
        <v>30650</v>
      </c>
      <c r="AD33" s="7">
        <v>40</v>
      </c>
      <c r="AE33" s="7">
        <v>23.7</v>
      </c>
      <c r="AF33" s="7">
        <v>4.2</v>
      </c>
      <c r="AG33" s="7">
        <v>37.299999999999997</v>
      </c>
      <c r="AH33" s="7">
        <v>0.8</v>
      </c>
      <c r="AI33" s="7">
        <v>20.5</v>
      </c>
      <c r="AJ33" s="7">
        <v>0.9</v>
      </c>
      <c r="AK33" s="7">
        <v>66.7</v>
      </c>
      <c r="AL33" s="7">
        <v>0.8</v>
      </c>
      <c r="AM33" s="7">
        <v>14</v>
      </c>
      <c r="AN33" s="7">
        <v>0.6</v>
      </c>
      <c r="AO33" s="7">
        <v>1.5</v>
      </c>
      <c r="AP33" s="7">
        <v>0.3</v>
      </c>
      <c r="AQ33" s="7">
        <v>7.9</v>
      </c>
      <c r="AR33" s="7">
        <v>0.4</v>
      </c>
      <c r="AS33" s="7" t="s">
        <v>54</v>
      </c>
      <c r="AT33" s="7">
        <v>0</v>
      </c>
      <c r="AU33" s="7">
        <v>1.1000000000000001</v>
      </c>
      <c r="AV33" s="7">
        <v>0.2</v>
      </c>
      <c r="AW33" s="7">
        <v>80.900000000000006</v>
      </c>
      <c r="AX33" s="7">
        <v>0.4</v>
      </c>
      <c r="AY33" s="7">
        <v>111.5</v>
      </c>
      <c r="AZ33" s="7">
        <v>0.5</v>
      </c>
      <c r="BA33" s="7">
        <v>30.7</v>
      </c>
      <c r="BB33" s="7">
        <v>0.4</v>
      </c>
      <c r="BC33" s="7">
        <v>414.5</v>
      </c>
      <c r="BD33" s="7">
        <v>3.2</v>
      </c>
      <c r="BE33" s="7">
        <v>14.7</v>
      </c>
      <c r="BF33" s="7">
        <v>0.7</v>
      </c>
      <c r="BG33" s="7" t="s">
        <v>55</v>
      </c>
      <c r="BH33" s="7">
        <v>0</v>
      </c>
      <c r="BI33" s="7" t="s">
        <v>57</v>
      </c>
      <c r="BJ33" s="7">
        <v>0</v>
      </c>
      <c r="BK33" s="7" t="s">
        <v>57</v>
      </c>
      <c r="BL33" s="7">
        <v>0</v>
      </c>
      <c r="BM33" s="7" t="s">
        <v>56</v>
      </c>
      <c r="BN33" s="7">
        <v>0</v>
      </c>
      <c r="BO33" s="7" t="s">
        <v>56</v>
      </c>
      <c r="BP33" s="7">
        <v>0</v>
      </c>
      <c r="BQ33" s="7" t="s">
        <v>56</v>
      </c>
      <c r="BR33" s="7">
        <v>0</v>
      </c>
      <c r="BS33" s="7" t="s">
        <v>56</v>
      </c>
      <c r="BT33" s="7">
        <v>0</v>
      </c>
      <c r="BU33" s="7" t="s">
        <v>58</v>
      </c>
      <c r="BV33" s="7">
        <v>0</v>
      </c>
      <c r="BW33" s="7">
        <v>344</v>
      </c>
      <c r="BX33" s="7">
        <v>13</v>
      </c>
      <c r="BY33" s="7">
        <v>115</v>
      </c>
      <c r="BZ33" s="7">
        <v>15</v>
      </c>
      <c r="CA33" s="7" t="s">
        <v>57</v>
      </c>
      <c r="CB33" s="7">
        <v>0</v>
      </c>
      <c r="CC33" s="7" t="s">
        <v>57</v>
      </c>
      <c r="CD33" s="7">
        <v>0</v>
      </c>
      <c r="CE33" s="7">
        <v>68.099999999999994</v>
      </c>
      <c r="CF33" s="7">
        <v>4.7</v>
      </c>
      <c r="CG33" s="7"/>
      <c r="CH33" s="7"/>
      <c r="CI33" s="7"/>
      <c r="CJ33" s="7"/>
      <c r="CK33" s="7">
        <v>9</v>
      </c>
      <c r="CL33" s="7">
        <v>1</v>
      </c>
      <c r="CM33" s="7" t="s">
        <v>55</v>
      </c>
      <c r="CN33" s="7">
        <v>0</v>
      </c>
      <c r="CO33" s="7">
        <v>2.6</v>
      </c>
      <c r="CP33" s="7">
        <v>0.5</v>
      </c>
      <c r="CQ33" s="7" t="s">
        <v>55</v>
      </c>
      <c r="CR33" s="7">
        <v>0</v>
      </c>
      <c r="CS33" s="7">
        <v>0.5</v>
      </c>
      <c r="CT33" s="7">
        <v>0.2</v>
      </c>
      <c r="CU33" s="7">
        <v>19.100000000000001</v>
      </c>
      <c r="CV33" s="7">
        <v>0.7</v>
      </c>
      <c r="CW33" s="7" t="s">
        <v>55</v>
      </c>
      <c r="CX33" s="7">
        <v>0</v>
      </c>
      <c r="CY33" s="7">
        <v>12.9</v>
      </c>
      <c r="CZ33" s="7">
        <v>0.5</v>
      </c>
      <c r="DA33" s="7">
        <v>1.5</v>
      </c>
      <c r="DB33" s="7">
        <v>0.2</v>
      </c>
    </row>
    <row r="34" spans="1:106" x14ac:dyDescent="0.25">
      <c r="A34" s="9">
        <v>17874</v>
      </c>
      <c r="B34" s="9">
        <f t="shared" si="0"/>
        <v>1.2</v>
      </c>
      <c r="C34" s="7">
        <v>9730</v>
      </c>
      <c r="D34" s="7">
        <v>310</v>
      </c>
      <c r="E34" s="7">
        <v>12220</v>
      </c>
      <c r="F34" s="7">
        <v>110</v>
      </c>
      <c r="G34" s="7">
        <v>64790</v>
      </c>
      <c r="H34" s="7">
        <v>110</v>
      </c>
      <c r="I34" s="7">
        <v>273900</v>
      </c>
      <c r="J34" s="7">
        <v>200</v>
      </c>
      <c r="K34" s="7">
        <v>671</v>
      </c>
      <c r="L34" s="7">
        <v>6.2</v>
      </c>
      <c r="M34" s="7">
        <v>32.4</v>
      </c>
      <c r="N34" s="7">
        <v>0.6</v>
      </c>
      <c r="O34" s="7" t="s">
        <v>57</v>
      </c>
      <c r="P34" s="7">
        <v>0</v>
      </c>
      <c r="Q34" s="7">
        <v>16900</v>
      </c>
      <c r="R34" s="7">
        <v>50</v>
      </c>
      <c r="S34" s="7">
        <v>27430</v>
      </c>
      <c r="T34" s="7">
        <v>50</v>
      </c>
      <c r="U34" s="7">
        <v>5144</v>
      </c>
      <c r="V34" s="7">
        <v>15</v>
      </c>
      <c r="W34" s="7">
        <v>91.8</v>
      </c>
      <c r="X34" s="7">
        <v>5.9</v>
      </c>
      <c r="Y34" s="7">
        <v>96.5</v>
      </c>
      <c r="Z34" s="7">
        <v>1.5</v>
      </c>
      <c r="AA34" s="7">
        <v>708.6</v>
      </c>
      <c r="AB34" s="7">
        <v>3.2</v>
      </c>
      <c r="AC34" s="7">
        <v>30700</v>
      </c>
      <c r="AD34" s="7">
        <v>40</v>
      </c>
      <c r="AE34" s="7">
        <v>14.7</v>
      </c>
      <c r="AF34" s="7">
        <v>3.3</v>
      </c>
      <c r="AG34" s="7">
        <v>39.1</v>
      </c>
      <c r="AH34" s="7">
        <v>0.8</v>
      </c>
      <c r="AI34" s="7">
        <v>21</v>
      </c>
      <c r="AJ34" s="7">
        <v>0.9</v>
      </c>
      <c r="AK34" s="7">
        <v>67.099999999999994</v>
      </c>
      <c r="AL34" s="7">
        <v>0.9</v>
      </c>
      <c r="AM34" s="7">
        <v>14</v>
      </c>
      <c r="AN34" s="7">
        <v>0.6</v>
      </c>
      <c r="AO34" s="7">
        <v>1.3</v>
      </c>
      <c r="AP34" s="7">
        <v>0.3</v>
      </c>
      <c r="AQ34" s="7">
        <v>7.7</v>
      </c>
      <c r="AR34" s="7">
        <v>0.4</v>
      </c>
      <c r="AS34" s="7" t="s">
        <v>54</v>
      </c>
      <c r="AT34" s="7">
        <v>0</v>
      </c>
      <c r="AU34" s="7">
        <v>1.1000000000000001</v>
      </c>
      <c r="AV34" s="7">
        <v>0.2</v>
      </c>
      <c r="AW34" s="7">
        <v>81.099999999999994</v>
      </c>
      <c r="AX34" s="7">
        <v>0.4</v>
      </c>
      <c r="AY34" s="7">
        <v>110.9</v>
      </c>
      <c r="AZ34" s="7">
        <v>0.5</v>
      </c>
      <c r="BA34" s="7">
        <v>30.6</v>
      </c>
      <c r="BB34" s="7">
        <v>0.4</v>
      </c>
      <c r="BC34" s="7">
        <v>414.6</v>
      </c>
      <c r="BD34" s="7">
        <v>3.2</v>
      </c>
      <c r="BE34" s="7">
        <v>12.8</v>
      </c>
      <c r="BF34" s="7">
        <v>0.7</v>
      </c>
      <c r="BG34" s="7" t="s">
        <v>55</v>
      </c>
      <c r="BH34" s="7">
        <v>0</v>
      </c>
      <c r="BI34" s="7">
        <v>6.2</v>
      </c>
      <c r="BJ34" s="7">
        <v>2.2000000000000002</v>
      </c>
      <c r="BK34" s="7">
        <v>1.4</v>
      </c>
      <c r="BL34" s="7">
        <v>0.6</v>
      </c>
      <c r="BM34" s="7" t="s">
        <v>56</v>
      </c>
      <c r="BN34" s="7">
        <v>0</v>
      </c>
      <c r="BO34" s="7" t="s">
        <v>56</v>
      </c>
      <c r="BP34" s="7">
        <v>0</v>
      </c>
      <c r="BQ34" s="7" t="s">
        <v>56</v>
      </c>
      <c r="BR34" s="7">
        <v>0</v>
      </c>
      <c r="BS34" s="7" t="s">
        <v>56</v>
      </c>
      <c r="BT34" s="7">
        <v>0</v>
      </c>
      <c r="BU34" s="7" t="s">
        <v>58</v>
      </c>
      <c r="BV34" s="7">
        <v>0</v>
      </c>
      <c r="BW34" s="7">
        <v>383</v>
      </c>
      <c r="BX34" s="7">
        <v>13</v>
      </c>
      <c r="BY34" s="7" t="s">
        <v>57</v>
      </c>
      <c r="BZ34" s="7">
        <v>0</v>
      </c>
      <c r="CA34" s="7">
        <v>143</v>
      </c>
      <c r="CB34" s="7">
        <v>20</v>
      </c>
      <c r="CC34" s="7">
        <v>9.8000000000000007</v>
      </c>
      <c r="CD34" s="7">
        <v>5.8</v>
      </c>
      <c r="CE34" s="7">
        <v>98.8</v>
      </c>
      <c r="CF34" s="7">
        <v>4.8</v>
      </c>
      <c r="CG34" s="7"/>
      <c r="CH34" s="7"/>
      <c r="CI34" s="7"/>
      <c r="CJ34" s="7"/>
      <c r="CK34" s="7">
        <v>8.6</v>
      </c>
      <c r="CL34" s="7">
        <v>1</v>
      </c>
      <c r="CM34" s="7" t="s">
        <v>55</v>
      </c>
      <c r="CN34" s="7">
        <v>0</v>
      </c>
      <c r="CO34" s="7">
        <v>3.7</v>
      </c>
      <c r="CP34" s="7">
        <v>0.6</v>
      </c>
      <c r="CQ34" s="7" t="s">
        <v>55</v>
      </c>
      <c r="CR34" s="7">
        <v>0</v>
      </c>
      <c r="CS34" s="7">
        <v>0.3</v>
      </c>
      <c r="CT34" s="7">
        <v>0.2</v>
      </c>
      <c r="CU34" s="7">
        <v>18.3</v>
      </c>
      <c r="CV34" s="7">
        <v>0.7</v>
      </c>
      <c r="CW34" s="7" t="s">
        <v>55</v>
      </c>
      <c r="CX34" s="7">
        <v>0</v>
      </c>
      <c r="CY34" s="7">
        <v>12.4</v>
      </c>
      <c r="CZ34" s="7">
        <v>0.5</v>
      </c>
      <c r="DA34" s="7">
        <v>1.6</v>
      </c>
      <c r="DB34" s="7">
        <v>0.2</v>
      </c>
    </row>
    <row r="35" spans="1:106" x14ac:dyDescent="0.25">
      <c r="A35" s="9">
        <v>17876</v>
      </c>
      <c r="B35" s="9">
        <f t="shared" si="0"/>
        <v>1.28</v>
      </c>
      <c r="C35" s="7">
        <v>8640</v>
      </c>
      <c r="D35" s="7">
        <v>300</v>
      </c>
      <c r="E35" s="7">
        <v>11190</v>
      </c>
      <c r="F35" s="7">
        <v>100</v>
      </c>
      <c r="G35" s="7">
        <v>62240</v>
      </c>
      <c r="H35" s="7">
        <v>100</v>
      </c>
      <c r="I35" s="7">
        <v>261100</v>
      </c>
      <c r="J35" s="7">
        <v>200</v>
      </c>
      <c r="K35" s="7">
        <v>642.79999999999995</v>
      </c>
      <c r="L35" s="7">
        <v>5.9</v>
      </c>
      <c r="M35" s="7">
        <v>43.9</v>
      </c>
      <c r="N35" s="7">
        <v>0.8</v>
      </c>
      <c r="O35" s="7">
        <v>6.9</v>
      </c>
      <c r="P35" s="7">
        <v>0.1</v>
      </c>
      <c r="Q35" s="7">
        <v>16670</v>
      </c>
      <c r="R35" s="7">
        <v>50</v>
      </c>
      <c r="S35" s="7">
        <v>28280</v>
      </c>
      <c r="T35" s="7">
        <v>50</v>
      </c>
      <c r="U35" s="7">
        <v>5187</v>
      </c>
      <c r="V35" s="7">
        <v>15</v>
      </c>
      <c r="W35" s="7">
        <v>85.4</v>
      </c>
      <c r="X35" s="7">
        <v>5.9</v>
      </c>
      <c r="Y35" s="7">
        <v>107.5</v>
      </c>
      <c r="Z35" s="7">
        <v>1.6</v>
      </c>
      <c r="AA35" s="7">
        <v>691.3</v>
      </c>
      <c r="AB35" s="7">
        <v>3.2</v>
      </c>
      <c r="AC35" s="7">
        <v>30800</v>
      </c>
      <c r="AD35" s="7">
        <v>40</v>
      </c>
      <c r="AE35" s="7">
        <v>18.600000000000001</v>
      </c>
      <c r="AF35" s="7">
        <v>3.7</v>
      </c>
      <c r="AG35" s="7">
        <v>38.1</v>
      </c>
      <c r="AH35" s="7">
        <v>0.8</v>
      </c>
      <c r="AI35" s="7">
        <v>21.5</v>
      </c>
      <c r="AJ35" s="7">
        <v>0.9</v>
      </c>
      <c r="AK35" s="7">
        <v>67.900000000000006</v>
      </c>
      <c r="AL35" s="7">
        <v>0.9</v>
      </c>
      <c r="AM35" s="7">
        <v>14.1</v>
      </c>
      <c r="AN35" s="7">
        <v>0.6</v>
      </c>
      <c r="AO35" s="7">
        <v>1.2</v>
      </c>
      <c r="AP35" s="7">
        <v>0.3</v>
      </c>
      <c r="AQ35" s="7">
        <v>7.3</v>
      </c>
      <c r="AR35" s="7">
        <v>0.4</v>
      </c>
      <c r="AS35" s="7" t="s">
        <v>54</v>
      </c>
      <c r="AT35" s="7">
        <v>0</v>
      </c>
      <c r="AU35" s="7">
        <v>1.3</v>
      </c>
      <c r="AV35" s="7">
        <v>0.2</v>
      </c>
      <c r="AW35" s="7">
        <v>80.8</v>
      </c>
      <c r="AX35" s="7">
        <v>0.4</v>
      </c>
      <c r="AY35" s="7">
        <v>112.9</v>
      </c>
      <c r="AZ35" s="7">
        <v>0.5</v>
      </c>
      <c r="BA35" s="7">
        <v>29.8</v>
      </c>
      <c r="BB35" s="7">
        <v>0.4</v>
      </c>
      <c r="BC35" s="7">
        <v>392.8</v>
      </c>
      <c r="BD35" s="7">
        <v>3.1</v>
      </c>
      <c r="BE35" s="7">
        <v>13.4</v>
      </c>
      <c r="BF35" s="7">
        <v>0.7</v>
      </c>
      <c r="BG35" s="7" t="s">
        <v>55</v>
      </c>
      <c r="BH35" s="7">
        <v>0</v>
      </c>
      <c r="BI35" s="7" t="s">
        <v>57</v>
      </c>
      <c r="BJ35" s="7">
        <v>0</v>
      </c>
      <c r="BK35" s="7">
        <v>0.9</v>
      </c>
      <c r="BL35" s="7">
        <v>0.5</v>
      </c>
      <c r="BM35" s="7">
        <v>1.2</v>
      </c>
      <c r="BN35" s="7">
        <v>0.3</v>
      </c>
      <c r="BO35" s="7" t="s">
        <v>56</v>
      </c>
      <c r="BP35" s="7">
        <v>0</v>
      </c>
      <c r="BQ35" s="7" t="s">
        <v>56</v>
      </c>
      <c r="BR35" s="7">
        <v>0</v>
      </c>
      <c r="BS35" s="7" t="s">
        <v>56</v>
      </c>
      <c r="BT35" s="7">
        <v>0</v>
      </c>
      <c r="BU35" s="7" t="s">
        <v>58</v>
      </c>
      <c r="BV35" s="7">
        <v>0</v>
      </c>
      <c r="BW35" s="7">
        <v>335</v>
      </c>
      <c r="BX35" s="7">
        <v>13</v>
      </c>
      <c r="BY35" s="7">
        <v>66</v>
      </c>
      <c r="BZ35" s="7">
        <v>13</v>
      </c>
      <c r="CA35" s="7">
        <v>76</v>
      </c>
      <c r="CB35" s="7">
        <v>17</v>
      </c>
      <c r="CC35" s="7" t="s">
        <v>57</v>
      </c>
      <c r="CD35" s="7">
        <v>0</v>
      </c>
      <c r="CE35" s="7">
        <v>97.6</v>
      </c>
      <c r="CF35" s="7">
        <v>4.8</v>
      </c>
      <c r="CG35" s="7"/>
      <c r="CH35" s="7"/>
      <c r="CI35" s="7"/>
      <c r="CJ35" s="7"/>
      <c r="CK35" s="7">
        <v>7.9</v>
      </c>
      <c r="CL35" s="7">
        <v>0.9</v>
      </c>
      <c r="CM35" s="7" t="s">
        <v>55</v>
      </c>
      <c r="CN35" s="7">
        <v>0</v>
      </c>
      <c r="CO35" s="7">
        <v>4.4000000000000004</v>
      </c>
      <c r="CP35" s="7">
        <v>0.7</v>
      </c>
      <c r="CQ35" s="7" t="s">
        <v>55</v>
      </c>
      <c r="CR35" s="7">
        <v>0</v>
      </c>
      <c r="CS35" s="7">
        <v>0.2</v>
      </c>
      <c r="CT35" s="7">
        <v>0.2</v>
      </c>
      <c r="CU35" s="7">
        <v>18.899999999999999</v>
      </c>
      <c r="CV35" s="7">
        <v>0.7</v>
      </c>
      <c r="CW35" s="7" t="s">
        <v>55</v>
      </c>
      <c r="CX35" s="7">
        <v>0</v>
      </c>
      <c r="CY35" s="7">
        <v>12</v>
      </c>
      <c r="CZ35" s="7">
        <v>0.4</v>
      </c>
      <c r="DA35" s="7">
        <v>1.7</v>
      </c>
      <c r="DB35" s="7">
        <v>0.2</v>
      </c>
    </row>
    <row r="36" spans="1:106" x14ac:dyDescent="0.25">
      <c r="A36" s="9">
        <v>17876</v>
      </c>
      <c r="B36" s="9">
        <f t="shared" si="0"/>
        <v>1.28</v>
      </c>
      <c r="C36" s="7">
        <v>9210</v>
      </c>
      <c r="D36" s="7">
        <v>300</v>
      </c>
      <c r="E36" s="7">
        <v>11580</v>
      </c>
      <c r="F36" s="7">
        <v>100</v>
      </c>
      <c r="G36" s="7">
        <v>62920</v>
      </c>
      <c r="H36" s="7">
        <v>100</v>
      </c>
      <c r="I36" s="7">
        <v>260500</v>
      </c>
      <c r="J36" s="7">
        <v>200</v>
      </c>
      <c r="K36" s="7">
        <v>652</v>
      </c>
      <c r="L36" s="7">
        <v>5.9</v>
      </c>
      <c r="M36" s="7">
        <v>41.8</v>
      </c>
      <c r="N36" s="7">
        <v>0.7</v>
      </c>
      <c r="O36" s="7">
        <v>6.3</v>
      </c>
      <c r="P36" s="7">
        <v>0.1</v>
      </c>
      <c r="Q36" s="7">
        <v>16770</v>
      </c>
      <c r="R36" s="7">
        <v>50</v>
      </c>
      <c r="S36" s="7">
        <v>28380</v>
      </c>
      <c r="T36" s="7">
        <v>50</v>
      </c>
      <c r="U36" s="7">
        <v>5213</v>
      </c>
      <c r="V36" s="7">
        <v>15</v>
      </c>
      <c r="W36" s="7">
        <v>87.7</v>
      </c>
      <c r="X36" s="7">
        <v>5.9</v>
      </c>
      <c r="Y36" s="7">
        <v>109.3</v>
      </c>
      <c r="Z36" s="7">
        <v>1.5</v>
      </c>
      <c r="AA36" s="7">
        <v>696.6</v>
      </c>
      <c r="AB36" s="7">
        <v>3.2</v>
      </c>
      <c r="AC36" s="7">
        <v>30830</v>
      </c>
      <c r="AD36" s="7">
        <v>40</v>
      </c>
      <c r="AE36" s="7">
        <v>22</v>
      </c>
      <c r="AF36" s="7">
        <v>4.0999999999999996</v>
      </c>
      <c r="AG36" s="7">
        <v>41.4</v>
      </c>
      <c r="AH36" s="7">
        <v>0.8</v>
      </c>
      <c r="AI36" s="7">
        <v>20.6</v>
      </c>
      <c r="AJ36" s="7">
        <v>0.9</v>
      </c>
      <c r="AK36" s="7">
        <v>69.2</v>
      </c>
      <c r="AL36" s="7">
        <v>0.9</v>
      </c>
      <c r="AM36" s="7">
        <v>14.5</v>
      </c>
      <c r="AN36" s="7">
        <v>0.6</v>
      </c>
      <c r="AO36" s="7">
        <v>1.4</v>
      </c>
      <c r="AP36" s="7">
        <v>0.3</v>
      </c>
      <c r="AQ36" s="7">
        <v>8.6999999999999993</v>
      </c>
      <c r="AR36" s="7">
        <v>0.4</v>
      </c>
      <c r="AS36" s="7" t="s">
        <v>54</v>
      </c>
      <c r="AT36" s="7">
        <v>0</v>
      </c>
      <c r="AU36" s="7">
        <v>0.8</v>
      </c>
      <c r="AV36" s="7">
        <v>0.2</v>
      </c>
      <c r="AW36" s="7">
        <v>81.400000000000006</v>
      </c>
      <c r="AX36" s="7">
        <v>0.4</v>
      </c>
      <c r="AY36" s="7">
        <v>112.1</v>
      </c>
      <c r="AZ36" s="7">
        <v>0.5</v>
      </c>
      <c r="BA36" s="7">
        <v>30.9</v>
      </c>
      <c r="BB36" s="7">
        <v>0.4</v>
      </c>
      <c r="BC36" s="7">
        <v>391.4</v>
      </c>
      <c r="BD36" s="7">
        <v>3.1</v>
      </c>
      <c r="BE36" s="7">
        <v>13.2</v>
      </c>
      <c r="BF36" s="7">
        <v>0.7</v>
      </c>
      <c r="BG36" s="7" t="s">
        <v>55</v>
      </c>
      <c r="BH36" s="7">
        <v>0</v>
      </c>
      <c r="BI36" s="7" t="s">
        <v>57</v>
      </c>
      <c r="BJ36" s="7">
        <v>0</v>
      </c>
      <c r="BK36" s="7">
        <v>0.6</v>
      </c>
      <c r="BL36" s="7">
        <v>0.3</v>
      </c>
      <c r="BM36" s="7">
        <v>3.6</v>
      </c>
      <c r="BN36" s="7">
        <v>0.7</v>
      </c>
      <c r="BO36" s="7" t="s">
        <v>56</v>
      </c>
      <c r="BP36" s="7">
        <v>0</v>
      </c>
      <c r="BQ36" s="7" t="s">
        <v>56</v>
      </c>
      <c r="BR36" s="7">
        <v>0</v>
      </c>
      <c r="BS36" s="7" t="s">
        <v>56</v>
      </c>
      <c r="BT36" s="7">
        <v>0</v>
      </c>
      <c r="BU36" s="7" t="s">
        <v>58</v>
      </c>
      <c r="BV36" s="7">
        <v>0</v>
      </c>
      <c r="BW36" s="7">
        <v>324</v>
      </c>
      <c r="BX36" s="7">
        <v>13</v>
      </c>
      <c r="BY36" s="7" t="s">
        <v>57</v>
      </c>
      <c r="BZ36" s="7">
        <v>0</v>
      </c>
      <c r="CA36" s="7" t="s">
        <v>57</v>
      </c>
      <c r="CB36" s="7">
        <v>0</v>
      </c>
      <c r="CC36" s="7" t="s">
        <v>57</v>
      </c>
      <c r="CD36" s="7">
        <v>0</v>
      </c>
      <c r="CE36" s="7">
        <v>70.5</v>
      </c>
      <c r="CF36" s="7">
        <v>4.7</v>
      </c>
      <c r="CG36" s="7"/>
      <c r="CH36" s="7"/>
      <c r="CI36" s="7"/>
      <c r="CJ36" s="7"/>
      <c r="CK36" s="7">
        <v>8.5</v>
      </c>
      <c r="CL36" s="7">
        <v>0.9</v>
      </c>
      <c r="CM36" s="7" t="s">
        <v>55</v>
      </c>
      <c r="CN36" s="7">
        <v>0</v>
      </c>
      <c r="CO36" s="7">
        <v>3</v>
      </c>
      <c r="CP36" s="7">
        <v>0.6</v>
      </c>
      <c r="CQ36" s="7" t="s">
        <v>55</v>
      </c>
      <c r="CR36" s="7">
        <v>0</v>
      </c>
      <c r="CS36" s="7">
        <v>0.5</v>
      </c>
      <c r="CT36" s="7">
        <v>0.2</v>
      </c>
      <c r="CU36" s="7">
        <v>18.100000000000001</v>
      </c>
      <c r="CV36" s="7">
        <v>0.7</v>
      </c>
      <c r="CW36" s="7" t="s">
        <v>55</v>
      </c>
      <c r="CX36" s="7">
        <v>0</v>
      </c>
      <c r="CY36" s="7">
        <v>11.8</v>
      </c>
      <c r="CZ36" s="7">
        <v>0.4</v>
      </c>
      <c r="DA36" s="7">
        <v>0.7</v>
      </c>
      <c r="DB36" s="7">
        <v>0.1</v>
      </c>
    </row>
    <row r="37" spans="1:106" x14ac:dyDescent="0.25">
      <c r="A37" s="9">
        <v>17878</v>
      </c>
      <c r="B37" s="9">
        <f t="shared" si="0"/>
        <v>1.36</v>
      </c>
      <c r="C37" s="7">
        <v>9660</v>
      </c>
      <c r="D37" s="7">
        <v>300</v>
      </c>
      <c r="E37" s="7">
        <v>11910</v>
      </c>
      <c r="F37" s="7">
        <v>100</v>
      </c>
      <c r="G37" s="7">
        <v>63830</v>
      </c>
      <c r="H37" s="7">
        <v>100</v>
      </c>
      <c r="I37" s="7">
        <v>269300</v>
      </c>
      <c r="J37" s="7">
        <v>200</v>
      </c>
      <c r="K37" s="7">
        <v>722.1</v>
      </c>
      <c r="L37" s="7">
        <v>6.2</v>
      </c>
      <c r="M37" s="7">
        <v>35.9</v>
      </c>
      <c r="N37" s="7">
        <v>0.7</v>
      </c>
      <c r="O37" s="7">
        <v>1.2</v>
      </c>
      <c r="P37" s="7">
        <v>0.1</v>
      </c>
      <c r="Q37" s="7">
        <v>16550</v>
      </c>
      <c r="R37" s="7">
        <v>50</v>
      </c>
      <c r="S37" s="7">
        <v>30190</v>
      </c>
      <c r="T37" s="7">
        <v>60</v>
      </c>
      <c r="U37" s="7">
        <v>5188</v>
      </c>
      <c r="V37" s="7">
        <v>15</v>
      </c>
      <c r="W37" s="7">
        <v>82.4</v>
      </c>
      <c r="X37" s="7">
        <v>5.9</v>
      </c>
      <c r="Y37" s="7">
        <v>99.3</v>
      </c>
      <c r="Z37" s="7">
        <v>1.5</v>
      </c>
      <c r="AA37" s="7">
        <v>687</v>
      </c>
      <c r="AB37" s="7">
        <v>3.1</v>
      </c>
      <c r="AC37" s="7">
        <v>30270</v>
      </c>
      <c r="AD37" s="7">
        <v>40</v>
      </c>
      <c r="AE37" s="7">
        <v>16</v>
      </c>
      <c r="AF37" s="7">
        <v>3.5</v>
      </c>
      <c r="AG37" s="7">
        <v>40.4</v>
      </c>
      <c r="AH37" s="7">
        <v>0.8</v>
      </c>
      <c r="AI37" s="7">
        <v>21.2</v>
      </c>
      <c r="AJ37" s="7">
        <v>0.9</v>
      </c>
      <c r="AK37" s="7">
        <v>66.400000000000006</v>
      </c>
      <c r="AL37" s="7">
        <v>0.8</v>
      </c>
      <c r="AM37" s="7">
        <v>14.3</v>
      </c>
      <c r="AN37" s="7">
        <v>0.6</v>
      </c>
      <c r="AO37" s="7" t="s">
        <v>54</v>
      </c>
      <c r="AP37" s="7">
        <v>0</v>
      </c>
      <c r="AQ37" s="7">
        <v>4.5999999999999996</v>
      </c>
      <c r="AR37" s="7">
        <v>0.4</v>
      </c>
      <c r="AS37" s="7" t="s">
        <v>54</v>
      </c>
      <c r="AT37" s="7">
        <v>0</v>
      </c>
      <c r="AU37" s="7" t="s">
        <v>54</v>
      </c>
      <c r="AV37" s="7">
        <v>0</v>
      </c>
      <c r="AW37" s="7">
        <v>79.099999999999994</v>
      </c>
      <c r="AX37" s="7">
        <v>0.4</v>
      </c>
      <c r="AY37" s="7">
        <v>115.5</v>
      </c>
      <c r="AZ37" s="7">
        <v>0.5</v>
      </c>
      <c r="BA37" s="7">
        <v>32</v>
      </c>
      <c r="BB37" s="7">
        <v>0.4</v>
      </c>
      <c r="BC37" s="7">
        <v>408.5</v>
      </c>
      <c r="BD37" s="7">
        <v>3.1</v>
      </c>
      <c r="BE37" s="7">
        <v>14</v>
      </c>
      <c r="BF37" s="7">
        <v>0.7</v>
      </c>
      <c r="BG37" s="7" t="s">
        <v>55</v>
      </c>
      <c r="BH37" s="7">
        <v>0</v>
      </c>
      <c r="BI37" s="7">
        <v>4.5</v>
      </c>
      <c r="BJ37" s="7">
        <v>2.2999999999999998</v>
      </c>
      <c r="BK37" s="7" t="s">
        <v>57</v>
      </c>
      <c r="BL37" s="7">
        <v>0</v>
      </c>
      <c r="BM37" s="7">
        <v>3.2</v>
      </c>
      <c r="BN37" s="7">
        <v>0.7</v>
      </c>
      <c r="BO37" s="7" t="s">
        <v>56</v>
      </c>
      <c r="BP37" s="7">
        <v>0</v>
      </c>
      <c r="BQ37" s="7" t="s">
        <v>56</v>
      </c>
      <c r="BR37" s="7">
        <v>0</v>
      </c>
      <c r="BS37" s="7" t="s">
        <v>56</v>
      </c>
      <c r="BT37" s="7">
        <v>0</v>
      </c>
      <c r="BU37" s="7" t="s">
        <v>58</v>
      </c>
      <c r="BV37" s="7">
        <v>0</v>
      </c>
      <c r="BW37" s="7">
        <v>357</v>
      </c>
      <c r="BX37" s="7">
        <v>13</v>
      </c>
      <c r="BY37" s="7">
        <v>29.6</v>
      </c>
      <c r="BZ37" s="7">
        <v>9.4</v>
      </c>
      <c r="CA37" s="7">
        <v>103</v>
      </c>
      <c r="CB37" s="7">
        <v>19</v>
      </c>
      <c r="CC37" s="7">
        <v>17.7</v>
      </c>
      <c r="CD37" s="7">
        <v>7.6</v>
      </c>
      <c r="CE37" s="7">
        <v>105</v>
      </c>
      <c r="CF37" s="7">
        <v>4.8</v>
      </c>
      <c r="CG37" s="7"/>
      <c r="CH37" s="7"/>
      <c r="CI37" s="7"/>
      <c r="CJ37" s="7"/>
      <c r="CK37" s="7">
        <v>9.1999999999999993</v>
      </c>
      <c r="CL37" s="7">
        <v>1</v>
      </c>
      <c r="CM37" s="7" t="s">
        <v>55</v>
      </c>
      <c r="CN37" s="7">
        <v>0</v>
      </c>
      <c r="CO37" s="7">
        <v>3.1</v>
      </c>
      <c r="CP37" s="7">
        <v>0.6</v>
      </c>
      <c r="CQ37" s="7">
        <v>1.4</v>
      </c>
      <c r="CR37" s="7">
        <v>0.3</v>
      </c>
      <c r="CS37" s="7" t="s">
        <v>55</v>
      </c>
      <c r="CT37" s="7">
        <v>0</v>
      </c>
      <c r="CU37" s="7">
        <v>20.5</v>
      </c>
      <c r="CV37" s="7">
        <v>0.7</v>
      </c>
      <c r="CW37" s="7" t="s">
        <v>55</v>
      </c>
      <c r="CX37" s="7">
        <v>0</v>
      </c>
      <c r="CY37" s="7">
        <v>12.2</v>
      </c>
      <c r="CZ37" s="7">
        <v>0.4</v>
      </c>
      <c r="DA37" s="7">
        <v>1</v>
      </c>
      <c r="DB37" s="7">
        <v>0.1</v>
      </c>
    </row>
    <row r="38" spans="1:106" x14ac:dyDescent="0.25">
      <c r="A38" s="9">
        <v>17878</v>
      </c>
      <c r="B38" s="9">
        <f t="shared" si="0"/>
        <v>1.36</v>
      </c>
      <c r="C38" s="7">
        <v>9140</v>
      </c>
      <c r="D38" s="7">
        <v>300</v>
      </c>
      <c r="E38" s="7">
        <v>11720</v>
      </c>
      <c r="F38" s="7">
        <v>100</v>
      </c>
      <c r="G38" s="7">
        <v>63770</v>
      </c>
      <c r="H38" s="7">
        <v>100</v>
      </c>
      <c r="I38" s="7">
        <v>268300</v>
      </c>
      <c r="J38" s="7">
        <v>200</v>
      </c>
      <c r="K38" s="7">
        <v>735.3</v>
      </c>
      <c r="L38" s="7">
        <v>6.2</v>
      </c>
      <c r="M38" s="7">
        <v>33.700000000000003</v>
      </c>
      <c r="N38" s="7">
        <v>0.6</v>
      </c>
      <c r="O38" s="7">
        <v>3.3</v>
      </c>
      <c r="P38" s="7">
        <v>0.1</v>
      </c>
      <c r="Q38" s="7">
        <v>16600</v>
      </c>
      <c r="R38" s="7">
        <v>50</v>
      </c>
      <c r="S38" s="7">
        <v>30220</v>
      </c>
      <c r="T38" s="7">
        <v>60</v>
      </c>
      <c r="U38" s="7">
        <v>5136</v>
      </c>
      <c r="V38" s="7">
        <v>15</v>
      </c>
      <c r="W38" s="7">
        <v>75.3</v>
      </c>
      <c r="X38" s="7">
        <v>5.9</v>
      </c>
      <c r="Y38" s="7">
        <v>102</v>
      </c>
      <c r="Z38" s="7">
        <v>1.5</v>
      </c>
      <c r="AA38" s="7">
        <v>684.6</v>
      </c>
      <c r="AB38" s="7">
        <v>3.1</v>
      </c>
      <c r="AC38" s="7">
        <v>30270</v>
      </c>
      <c r="AD38" s="7">
        <v>40</v>
      </c>
      <c r="AE38" s="7">
        <v>16.600000000000001</v>
      </c>
      <c r="AF38" s="7">
        <v>3.5</v>
      </c>
      <c r="AG38" s="7">
        <v>39</v>
      </c>
      <c r="AH38" s="7">
        <v>0.8</v>
      </c>
      <c r="AI38" s="7">
        <v>22.7</v>
      </c>
      <c r="AJ38" s="7">
        <v>0.9</v>
      </c>
      <c r="AK38" s="7">
        <v>68.7</v>
      </c>
      <c r="AL38" s="7">
        <v>0.9</v>
      </c>
      <c r="AM38" s="7">
        <v>14.7</v>
      </c>
      <c r="AN38" s="7">
        <v>0.6</v>
      </c>
      <c r="AO38" s="7" t="s">
        <v>54</v>
      </c>
      <c r="AP38" s="7">
        <v>0</v>
      </c>
      <c r="AQ38" s="7">
        <v>5.8</v>
      </c>
      <c r="AR38" s="7">
        <v>0.4</v>
      </c>
      <c r="AS38" s="7" t="s">
        <v>54</v>
      </c>
      <c r="AT38" s="7">
        <v>0</v>
      </c>
      <c r="AU38" s="7">
        <v>0.5</v>
      </c>
      <c r="AV38" s="7">
        <v>0.2</v>
      </c>
      <c r="AW38" s="7">
        <v>79.2</v>
      </c>
      <c r="AX38" s="7">
        <v>0.4</v>
      </c>
      <c r="AY38" s="7">
        <v>115</v>
      </c>
      <c r="AZ38" s="7">
        <v>0.5</v>
      </c>
      <c r="BA38" s="7">
        <v>31.8</v>
      </c>
      <c r="BB38" s="7">
        <v>0.4</v>
      </c>
      <c r="BC38" s="7">
        <v>407.3</v>
      </c>
      <c r="BD38" s="7">
        <v>3.1</v>
      </c>
      <c r="BE38" s="7">
        <v>13.6</v>
      </c>
      <c r="BF38" s="7">
        <v>0.7</v>
      </c>
      <c r="BG38" s="7" t="s">
        <v>55</v>
      </c>
      <c r="BH38" s="7">
        <v>0</v>
      </c>
      <c r="BI38" s="7">
        <v>6.8</v>
      </c>
      <c r="BJ38" s="7">
        <v>2.2000000000000002</v>
      </c>
      <c r="BK38" s="7">
        <v>0.8</v>
      </c>
      <c r="BL38" s="7">
        <v>0.4</v>
      </c>
      <c r="BM38" s="7" t="s">
        <v>56</v>
      </c>
      <c r="BN38" s="7">
        <v>0</v>
      </c>
      <c r="BO38" s="7" t="s">
        <v>56</v>
      </c>
      <c r="BP38" s="7">
        <v>0</v>
      </c>
      <c r="BQ38" s="7" t="s">
        <v>56</v>
      </c>
      <c r="BR38" s="7">
        <v>0</v>
      </c>
      <c r="BS38" s="7" t="s">
        <v>56</v>
      </c>
      <c r="BT38" s="7">
        <v>0</v>
      </c>
      <c r="BU38" s="7">
        <v>17.600000000000001</v>
      </c>
      <c r="BV38" s="7">
        <v>5.4</v>
      </c>
      <c r="BW38" s="7">
        <v>367</v>
      </c>
      <c r="BX38" s="7">
        <v>13</v>
      </c>
      <c r="BY38" s="7">
        <v>121</v>
      </c>
      <c r="BZ38" s="7">
        <v>15</v>
      </c>
      <c r="CA38" s="7" t="s">
        <v>57</v>
      </c>
      <c r="CB38" s="7">
        <v>0</v>
      </c>
      <c r="CC38" s="7" t="s">
        <v>57</v>
      </c>
      <c r="CD38" s="7">
        <v>0</v>
      </c>
      <c r="CE38" s="7">
        <v>61.8</v>
      </c>
      <c r="CF38" s="7">
        <v>4.7</v>
      </c>
      <c r="CG38" s="7"/>
      <c r="CH38" s="7"/>
      <c r="CI38" s="7"/>
      <c r="CJ38" s="7"/>
      <c r="CK38" s="7">
        <v>7</v>
      </c>
      <c r="CL38" s="7">
        <v>0.9</v>
      </c>
      <c r="CM38" s="7" t="s">
        <v>55</v>
      </c>
      <c r="CN38" s="7">
        <v>0</v>
      </c>
      <c r="CO38" s="7">
        <v>2.2999999999999998</v>
      </c>
      <c r="CP38" s="7">
        <v>0.5</v>
      </c>
      <c r="CQ38" s="7">
        <v>0.6</v>
      </c>
      <c r="CR38" s="7">
        <v>0.3</v>
      </c>
      <c r="CS38" s="7">
        <v>0.2</v>
      </c>
      <c r="CT38" s="7">
        <v>0.2</v>
      </c>
      <c r="CU38" s="7">
        <v>19.7</v>
      </c>
      <c r="CV38" s="7">
        <v>0.7</v>
      </c>
      <c r="CW38" s="7" t="s">
        <v>55</v>
      </c>
      <c r="CX38" s="7">
        <v>0</v>
      </c>
      <c r="CY38" s="7">
        <v>10.9</v>
      </c>
      <c r="CZ38" s="7">
        <v>0.4</v>
      </c>
      <c r="DA38" s="7">
        <v>1.5</v>
      </c>
      <c r="DB38" s="7">
        <v>0.2</v>
      </c>
    </row>
    <row r="39" spans="1:106" x14ac:dyDescent="0.25">
      <c r="A39" s="9">
        <v>17880</v>
      </c>
      <c r="B39" s="9">
        <f t="shared" si="0"/>
        <v>1.4400000000000002</v>
      </c>
      <c r="C39" s="7">
        <v>9580</v>
      </c>
      <c r="D39" s="7">
        <v>310</v>
      </c>
      <c r="E39" s="7">
        <v>11770</v>
      </c>
      <c r="F39" s="7">
        <v>100</v>
      </c>
      <c r="G39" s="7">
        <v>63400</v>
      </c>
      <c r="H39" s="7">
        <v>100</v>
      </c>
      <c r="I39" s="7">
        <v>264700</v>
      </c>
      <c r="J39" s="7">
        <v>200</v>
      </c>
      <c r="K39" s="7">
        <v>705.9</v>
      </c>
      <c r="L39" s="7">
        <v>6.1</v>
      </c>
      <c r="M39" s="7">
        <v>37</v>
      </c>
      <c r="N39" s="7">
        <v>0.7</v>
      </c>
      <c r="O39" s="7">
        <v>4.0999999999999996</v>
      </c>
      <c r="P39" s="7">
        <v>0.1</v>
      </c>
      <c r="Q39" s="7">
        <v>16860</v>
      </c>
      <c r="R39" s="7">
        <v>50</v>
      </c>
      <c r="S39" s="7">
        <v>28470</v>
      </c>
      <c r="T39" s="7">
        <v>50</v>
      </c>
      <c r="U39" s="7">
        <v>5187</v>
      </c>
      <c r="V39" s="7">
        <v>15</v>
      </c>
      <c r="W39" s="7">
        <v>89.8</v>
      </c>
      <c r="X39" s="7">
        <v>5.9</v>
      </c>
      <c r="Y39" s="7">
        <v>109.7</v>
      </c>
      <c r="Z39" s="7">
        <v>1.6</v>
      </c>
      <c r="AA39" s="7">
        <v>694.2</v>
      </c>
      <c r="AB39" s="7">
        <v>3.2</v>
      </c>
      <c r="AC39" s="7">
        <v>30850</v>
      </c>
      <c r="AD39" s="7">
        <v>40</v>
      </c>
      <c r="AE39" s="7">
        <v>17.5</v>
      </c>
      <c r="AF39" s="7">
        <v>3.6</v>
      </c>
      <c r="AG39" s="7">
        <v>40.200000000000003</v>
      </c>
      <c r="AH39" s="7">
        <v>0.8</v>
      </c>
      <c r="AI39" s="7">
        <v>19.899999999999999</v>
      </c>
      <c r="AJ39" s="7">
        <v>0.9</v>
      </c>
      <c r="AK39" s="7">
        <v>67.2</v>
      </c>
      <c r="AL39" s="7">
        <v>0.9</v>
      </c>
      <c r="AM39" s="7">
        <v>14.4</v>
      </c>
      <c r="AN39" s="7">
        <v>0.6</v>
      </c>
      <c r="AO39" s="7" t="s">
        <v>54</v>
      </c>
      <c r="AP39" s="7">
        <v>0</v>
      </c>
      <c r="AQ39" s="7">
        <v>5.9</v>
      </c>
      <c r="AR39" s="7">
        <v>0.4</v>
      </c>
      <c r="AS39" s="7" t="s">
        <v>54</v>
      </c>
      <c r="AT39" s="7">
        <v>0</v>
      </c>
      <c r="AU39" s="7" t="s">
        <v>54</v>
      </c>
      <c r="AV39" s="7">
        <v>0</v>
      </c>
      <c r="AW39" s="7">
        <v>80.8</v>
      </c>
      <c r="AX39" s="7">
        <v>0.4</v>
      </c>
      <c r="AY39" s="7">
        <v>114.4</v>
      </c>
      <c r="AZ39" s="7">
        <v>0.5</v>
      </c>
      <c r="BA39" s="7">
        <v>30.6</v>
      </c>
      <c r="BB39" s="7">
        <v>0.4</v>
      </c>
      <c r="BC39" s="7">
        <v>400</v>
      </c>
      <c r="BD39" s="7">
        <v>3.1</v>
      </c>
      <c r="BE39" s="7">
        <v>12.6</v>
      </c>
      <c r="BF39" s="7">
        <v>0.7</v>
      </c>
      <c r="BG39" s="7" t="s">
        <v>55</v>
      </c>
      <c r="BH39" s="7">
        <v>0</v>
      </c>
      <c r="BI39" s="7" t="s">
        <v>57</v>
      </c>
      <c r="BJ39" s="7">
        <v>0</v>
      </c>
      <c r="BK39" s="7" t="s">
        <v>57</v>
      </c>
      <c r="BL39" s="7">
        <v>0</v>
      </c>
      <c r="BM39" s="7">
        <v>0.9</v>
      </c>
      <c r="BN39" s="7">
        <v>0.3</v>
      </c>
      <c r="BO39" s="7" t="s">
        <v>56</v>
      </c>
      <c r="BP39" s="7">
        <v>0</v>
      </c>
      <c r="BQ39" s="7" t="s">
        <v>56</v>
      </c>
      <c r="BR39" s="7">
        <v>0</v>
      </c>
      <c r="BS39" s="7" t="s">
        <v>56</v>
      </c>
      <c r="BT39" s="7">
        <v>0</v>
      </c>
      <c r="BU39" s="7" t="s">
        <v>58</v>
      </c>
      <c r="BV39" s="7">
        <v>0</v>
      </c>
      <c r="BW39" s="7">
        <v>351</v>
      </c>
      <c r="BX39" s="7">
        <v>13</v>
      </c>
      <c r="BY39" s="7">
        <v>47</v>
      </c>
      <c r="BZ39" s="7">
        <v>12</v>
      </c>
      <c r="CA39" s="7">
        <v>123</v>
      </c>
      <c r="CB39" s="7">
        <v>19</v>
      </c>
      <c r="CC39" s="7">
        <v>5</v>
      </c>
      <c r="CD39" s="7">
        <v>3.8</v>
      </c>
      <c r="CE39" s="7">
        <v>104.7</v>
      </c>
      <c r="CF39" s="7">
        <v>4.8</v>
      </c>
      <c r="CG39" s="7"/>
      <c r="CH39" s="7"/>
      <c r="CI39" s="7"/>
      <c r="CJ39" s="7"/>
      <c r="CK39" s="7">
        <v>9.9</v>
      </c>
      <c r="CL39" s="7">
        <v>1</v>
      </c>
      <c r="CM39" s="7" t="s">
        <v>55</v>
      </c>
      <c r="CN39" s="7">
        <v>0</v>
      </c>
      <c r="CO39" s="7">
        <v>3</v>
      </c>
      <c r="CP39" s="7">
        <v>0.6</v>
      </c>
      <c r="CQ39" s="7">
        <v>1.6</v>
      </c>
      <c r="CR39" s="7">
        <v>0.3</v>
      </c>
      <c r="CS39" s="7">
        <v>0.3</v>
      </c>
      <c r="CT39" s="7">
        <v>0.2</v>
      </c>
      <c r="CU39" s="7">
        <v>19.899999999999999</v>
      </c>
      <c r="CV39" s="7">
        <v>0.7</v>
      </c>
      <c r="CW39" s="7" t="s">
        <v>55</v>
      </c>
      <c r="CX39" s="7">
        <v>0</v>
      </c>
      <c r="CY39" s="7">
        <v>12.7</v>
      </c>
      <c r="CZ39" s="7">
        <v>0.4</v>
      </c>
      <c r="DA39" s="7">
        <v>1.2</v>
      </c>
      <c r="DB39" s="7">
        <v>0.1</v>
      </c>
    </row>
    <row r="40" spans="1:106" x14ac:dyDescent="0.25">
      <c r="A40" s="9">
        <v>17880</v>
      </c>
      <c r="B40" s="9">
        <f t="shared" si="0"/>
        <v>1.4400000000000002</v>
      </c>
      <c r="C40" s="7">
        <v>9340</v>
      </c>
      <c r="D40" s="7">
        <v>300</v>
      </c>
      <c r="E40" s="7">
        <v>11930</v>
      </c>
      <c r="F40" s="7">
        <v>100</v>
      </c>
      <c r="G40" s="7">
        <v>63530</v>
      </c>
      <c r="H40" s="7">
        <v>100</v>
      </c>
      <c r="I40" s="7">
        <v>263100</v>
      </c>
      <c r="J40" s="7">
        <v>200</v>
      </c>
      <c r="K40" s="7">
        <v>730.8</v>
      </c>
      <c r="L40" s="7">
        <v>6.1</v>
      </c>
      <c r="M40" s="7">
        <v>37.9</v>
      </c>
      <c r="N40" s="7">
        <v>0.7</v>
      </c>
      <c r="O40" s="7">
        <v>4.8</v>
      </c>
      <c r="P40" s="7">
        <v>0.1</v>
      </c>
      <c r="Q40" s="7">
        <v>16800</v>
      </c>
      <c r="R40" s="7">
        <v>50</v>
      </c>
      <c r="S40" s="7">
        <v>28400</v>
      </c>
      <c r="T40" s="7">
        <v>50</v>
      </c>
      <c r="U40" s="7">
        <v>5268</v>
      </c>
      <c r="V40" s="7">
        <v>15</v>
      </c>
      <c r="W40" s="7">
        <v>92.1</v>
      </c>
      <c r="X40" s="7">
        <v>6</v>
      </c>
      <c r="Y40" s="7">
        <v>109.1</v>
      </c>
      <c r="Z40" s="7">
        <v>1.6</v>
      </c>
      <c r="AA40" s="7">
        <v>688.9</v>
      </c>
      <c r="AB40" s="7">
        <v>3.2</v>
      </c>
      <c r="AC40" s="7">
        <v>31080</v>
      </c>
      <c r="AD40" s="7">
        <v>40</v>
      </c>
      <c r="AE40" s="7">
        <v>21</v>
      </c>
      <c r="AF40" s="7">
        <v>3.9</v>
      </c>
      <c r="AG40" s="7">
        <v>39.799999999999997</v>
      </c>
      <c r="AH40" s="7">
        <v>0.8</v>
      </c>
      <c r="AI40" s="7">
        <v>21.8</v>
      </c>
      <c r="AJ40" s="7">
        <v>0.9</v>
      </c>
      <c r="AK40" s="7">
        <v>67.5</v>
      </c>
      <c r="AL40" s="7">
        <v>0.9</v>
      </c>
      <c r="AM40" s="7">
        <v>14.1</v>
      </c>
      <c r="AN40" s="7">
        <v>0.6</v>
      </c>
      <c r="AO40" s="7">
        <v>0.9</v>
      </c>
      <c r="AP40" s="7">
        <v>0.3</v>
      </c>
      <c r="AQ40" s="7">
        <v>7.3</v>
      </c>
      <c r="AR40" s="7">
        <v>0.4</v>
      </c>
      <c r="AS40" s="7" t="s">
        <v>54</v>
      </c>
      <c r="AT40" s="7">
        <v>0</v>
      </c>
      <c r="AU40" s="7">
        <v>1</v>
      </c>
      <c r="AV40" s="7">
        <v>0.2</v>
      </c>
      <c r="AW40" s="7">
        <v>81</v>
      </c>
      <c r="AX40" s="7">
        <v>0.4</v>
      </c>
      <c r="AY40" s="7">
        <v>114.3</v>
      </c>
      <c r="AZ40" s="7">
        <v>0.5</v>
      </c>
      <c r="BA40" s="7">
        <v>30.4</v>
      </c>
      <c r="BB40" s="7">
        <v>0.4</v>
      </c>
      <c r="BC40" s="7">
        <v>409.3</v>
      </c>
      <c r="BD40" s="7">
        <v>3.1</v>
      </c>
      <c r="BE40" s="7">
        <v>14.9</v>
      </c>
      <c r="BF40" s="7">
        <v>0.8</v>
      </c>
      <c r="BG40" s="7" t="s">
        <v>55</v>
      </c>
      <c r="BH40" s="7">
        <v>0</v>
      </c>
      <c r="BI40" s="7" t="s">
        <v>57</v>
      </c>
      <c r="BJ40" s="7">
        <v>0</v>
      </c>
      <c r="BK40" s="7">
        <v>0.3</v>
      </c>
      <c r="BL40" s="7">
        <v>0.2</v>
      </c>
      <c r="BM40" s="7">
        <v>1.7</v>
      </c>
      <c r="BN40" s="7">
        <v>0.4</v>
      </c>
      <c r="BO40" s="7" t="s">
        <v>56</v>
      </c>
      <c r="BP40" s="7">
        <v>0</v>
      </c>
      <c r="BQ40" s="7" t="s">
        <v>56</v>
      </c>
      <c r="BR40" s="7">
        <v>0</v>
      </c>
      <c r="BS40" s="7" t="s">
        <v>56</v>
      </c>
      <c r="BT40" s="7">
        <v>0</v>
      </c>
      <c r="BU40" s="7" t="s">
        <v>58</v>
      </c>
      <c r="BV40" s="7">
        <v>0</v>
      </c>
      <c r="BW40" s="7">
        <v>340</v>
      </c>
      <c r="BX40" s="7">
        <v>13</v>
      </c>
      <c r="BY40" s="7" t="s">
        <v>57</v>
      </c>
      <c r="BZ40" s="7">
        <v>0</v>
      </c>
      <c r="CA40" s="7">
        <v>120</v>
      </c>
      <c r="CB40" s="7">
        <v>19</v>
      </c>
      <c r="CC40" s="7">
        <v>6.5</v>
      </c>
      <c r="CD40" s="7">
        <v>4.5</v>
      </c>
      <c r="CE40" s="7">
        <v>103.1</v>
      </c>
      <c r="CF40" s="7">
        <v>4.8</v>
      </c>
      <c r="CG40" s="7"/>
      <c r="CH40" s="7"/>
      <c r="CI40" s="7"/>
      <c r="CJ40" s="7"/>
      <c r="CK40" s="7">
        <v>6.9</v>
      </c>
      <c r="CL40" s="7">
        <v>0.9</v>
      </c>
      <c r="CM40" s="7" t="s">
        <v>55</v>
      </c>
      <c r="CN40" s="7">
        <v>0</v>
      </c>
      <c r="CO40" s="7">
        <v>3.5</v>
      </c>
      <c r="CP40" s="7">
        <v>0.6</v>
      </c>
      <c r="CQ40" s="7" t="s">
        <v>55</v>
      </c>
      <c r="CR40" s="7">
        <v>0</v>
      </c>
      <c r="CS40" s="7">
        <v>0.1</v>
      </c>
      <c r="CT40" s="7">
        <v>0.1</v>
      </c>
      <c r="CU40" s="7">
        <v>19.899999999999999</v>
      </c>
      <c r="CV40" s="7">
        <v>0.7</v>
      </c>
      <c r="CW40" s="7" t="s">
        <v>55</v>
      </c>
      <c r="CX40" s="7">
        <v>0</v>
      </c>
      <c r="CY40" s="7">
        <v>12.9</v>
      </c>
      <c r="CZ40" s="7">
        <v>0.4</v>
      </c>
      <c r="DA40" s="7">
        <v>0.7</v>
      </c>
      <c r="DB40" s="7">
        <v>0.1</v>
      </c>
    </row>
    <row r="41" spans="1:106" x14ac:dyDescent="0.25">
      <c r="A41" s="9">
        <v>17882</v>
      </c>
      <c r="B41" s="9">
        <f t="shared" si="0"/>
        <v>1.5200000000000002</v>
      </c>
      <c r="C41" s="7">
        <v>9320</v>
      </c>
      <c r="D41" s="7">
        <v>300</v>
      </c>
      <c r="E41" s="7">
        <v>12100</v>
      </c>
      <c r="F41" s="7">
        <v>100</v>
      </c>
      <c r="G41" s="7">
        <v>63310</v>
      </c>
      <c r="H41" s="7">
        <v>100</v>
      </c>
      <c r="I41" s="7">
        <v>268000</v>
      </c>
      <c r="J41" s="7">
        <v>200</v>
      </c>
      <c r="K41" s="7">
        <v>738.5</v>
      </c>
      <c r="L41" s="7">
        <v>6.2</v>
      </c>
      <c r="M41" s="7">
        <v>43</v>
      </c>
      <c r="N41" s="7">
        <v>0.8</v>
      </c>
      <c r="O41" s="7">
        <v>5.5</v>
      </c>
      <c r="P41" s="7">
        <v>0.1</v>
      </c>
      <c r="Q41" s="7">
        <v>16770</v>
      </c>
      <c r="R41" s="7">
        <v>50</v>
      </c>
      <c r="S41" s="7">
        <v>31080</v>
      </c>
      <c r="T41" s="7">
        <v>60</v>
      </c>
      <c r="U41" s="7">
        <v>5158</v>
      </c>
      <c r="V41" s="7">
        <v>15</v>
      </c>
      <c r="W41" s="7">
        <v>94</v>
      </c>
      <c r="X41" s="7">
        <v>5.9</v>
      </c>
      <c r="Y41" s="7">
        <v>95.4</v>
      </c>
      <c r="Z41" s="7">
        <v>1.5</v>
      </c>
      <c r="AA41" s="7">
        <v>679.7</v>
      </c>
      <c r="AB41" s="7">
        <v>3.1</v>
      </c>
      <c r="AC41" s="7">
        <v>30400</v>
      </c>
      <c r="AD41" s="7">
        <v>40</v>
      </c>
      <c r="AE41" s="7">
        <v>22.6</v>
      </c>
      <c r="AF41" s="7">
        <v>4.2</v>
      </c>
      <c r="AG41" s="7">
        <v>39.5</v>
      </c>
      <c r="AH41" s="7">
        <v>0.8</v>
      </c>
      <c r="AI41" s="7">
        <v>20.9</v>
      </c>
      <c r="AJ41" s="7">
        <v>0.9</v>
      </c>
      <c r="AK41" s="7">
        <v>68.2</v>
      </c>
      <c r="AL41" s="7">
        <v>0.9</v>
      </c>
      <c r="AM41" s="7">
        <v>14.3</v>
      </c>
      <c r="AN41" s="7">
        <v>0.6</v>
      </c>
      <c r="AO41" s="7">
        <v>0.9</v>
      </c>
      <c r="AP41" s="7">
        <v>0.3</v>
      </c>
      <c r="AQ41" s="7">
        <v>8</v>
      </c>
      <c r="AR41" s="7">
        <v>0.4</v>
      </c>
      <c r="AS41" s="7" t="s">
        <v>54</v>
      </c>
      <c r="AT41" s="7">
        <v>0</v>
      </c>
      <c r="AU41" s="7">
        <v>1</v>
      </c>
      <c r="AV41" s="7">
        <v>0.2</v>
      </c>
      <c r="AW41" s="7">
        <v>80.3</v>
      </c>
      <c r="AX41" s="7">
        <v>0.4</v>
      </c>
      <c r="AY41" s="7">
        <v>117.2</v>
      </c>
      <c r="AZ41" s="7">
        <v>0.5</v>
      </c>
      <c r="BA41" s="7">
        <v>29.9</v>
      </c>
      <c r="BB41" s="7">
        <v>0.4</v>
      </c>
      <c r="BC41" s="7">
        <v>380.6</v>
      </c>
      <c r="BD41" s="7">
        <v>3</v>
      </c>
      <c r="BE41" s="7">
        <v>15</v>
      </c>
      <c r="BF41" s="7">
        <v>0.7</v>
      </c>
      <c r="BG41" s="7" t="s">
        <v>55</v>
      </c>
      <c r="BH41" s="7">
        <v>0</v>
      </c>
      <c r="BI41" s="7">
        <v>3.6</v>
      </c>
      <c r="BJ41" s="7">
        <v>2.2000000000000002</v>
      </c>
      <c r="BK41" s="7" t="s">
        <v>57</v>
      </c>
      <c r="BL41" s="7">
        <v>0</v>
      </c>
      <c r="BM41" s="7">
        <v>0.4</v>
      </c>
      <c r="BN41" s="7">
        <v>0.1</v>
      </c>
      <c r="BO41" s="7" t="s">
        <v>56</v>
      </c>
      <c r="BP41" s="7">
        <v>0</v>
      </c>
      <c r="BQ41" s="7" t="s">
        <v>56</v>
      </c>
      <c r="BR41" s="7">
        <v>0</v>
      </c>
      <c r="BS41" s="7" t="s">
        <v>56</v>
      </c>
      <c r="BT41" s="7">
        <v>0</v>
      </c>
      <c r="BU41" s="7" t="s">
        <v>58</v>
      </c>
      <c r="BV41" s="7">
        <v>0</v>
      </c>
      <c r="BW41" s="7">
        <v>370</v>
      </c>
      <c r="BX41" s="7">
        <v>13</v>
      </c>
      <c r="BY41" s="7" t="s">
        <v>57</v>
      </c>
      <c r="BZ41" s="7">
        <v>0</v>
      </c>
      <c r="CA41" s="7">
        <v>158</v>
      </c>
      <c r="CB41" s="7">
        <v>20</v>
      </c>
      <c r="CC41" s="7">
        <v>5.2</v>
      </c>
      <c r="CD41" s="7">
        <v>3.9</v>
      </c>
      <c r="CE41" s="7">
        <v>97.1</v>
      </c>
      <c r="CF41" s="7">
        <v>4.7</v>
      </c>
      <c r="CG41" s="7"/>
      <c r="CH41" s="7"/>
      <c r="CI41" s="7"/>
      <c r="CJ41" s="7"/>
      <c r="CK41" s="7">
        <v>6.7</v>
      </c>
      <c r="CL41" s="7">
        <v>0.9</v>
      </c>
      <c r="CM41" s="7" t="s">
        <v>55</v>
      </c>
      <c r="CN41" s="7">
        <v>0</v>
      </c>
      <c r="CO41" s="7">
        <v>1.7</v>
      </c>
      <c r="CP41" s="7">
        <v>0.4</v>
      </c>
      <c r="CQ41" s="7" t="s">
        <v>55</v>
      </c>
      <c r="CR41" s="7">
        <v>0</v>
      </c>
      <c r="CS41" s="7">
        <v>0.3</v>
      </c>
      <c r="CT41" s="7">
        <v>0.2</v>
      </c>
      <c r="CU41" s="7">
        <v>18.399999999999999</v>
      </c>
      <c r="CV41" s="7">
        <v>0.7</v>
      </c>
      <c r="CW41" s="7" t="s">
        <v>55</v>
      </c>
      <c r="CX41" s="7">
        <v>0</v>
      </c>
      <c r="CY41" s="7">
        <v>11.5</v>
      </c>
      <c r="CZ41" s="7">
        <v>0.4</v>
      </c>
      <c r="DA41" s="7" t="s">
        <v>59</v>
      </c>
      <c r="DB41" s="7">
        <v>0</v>
      </c>
    </row>
    <row r="42" spans="1:106" x14ac:dyDescent="0.25">
      <c r="A42" s="9">
        <v>17882</v>
      </c>
      <c r="B42" s="9">
        <f t="shared" si="0"/>
        <v>1.5200000000000002</v>
      </c>
      <c r="C42" s="7">
        <v>9730</v>
      </c>
      <c r="D42" s="7">
        <v>300</v>
      </c>
      <c r="E42" s="7">
        <v>11910</v>
      </c>
      <c r="F42" s="7">
        <v>100</v>
      </c>
      <c r="G42" s="7">
        <v>63380</v>
      </c>
      <c r="H42" s="7">
        <v>100</v>
      </c>
      <c r="I42" s="7">
        <v>266500</v>
      </c>
      <c r="J42" s="7">
        <v>200</v>
      </c>
      <c r="K42" s="7">
        <v>710.5</v>
      </c>
      <c r="L42" s="7">
        <v>6.2</v>
      </c>
      <c r="M42" s="7">
        <v>42.3</v>
      </c>
      <c r="N42" s="7">
        <v>0.8</v>
      </c>
      <c r="O42" s="7">
        <v>7.7</v>
      </c>
      <c r="P42" s="7">
        <v>0.1</v>
      </c>
      <c r="Q42" s="7">
        <v>16780</v>
      </c>
      <c r="R42" s="7">
        <v>50</v>
      </c>
      <c r="S42" s="7">
        <v>31100</v>
      </c>
      <c r="T42" s="7">
        <v>60</v>
      </c>
      <c r="U42" s="7">
        <v>5087</v>
      </c>
      <c r="V42" s="7">
        <v>15</v>
      </c>
      <c r="W42" s="7">
        <v>82.1</v>
      </c>
      <c r="X42" s="7">
        <v>5.8</v>
      </c>
      <c r="Y42" s="7">
        <v>101</v>
      </c>
      <c r="Z42" s="7">
        <v>1.5</v>
      </c>
      <c r="AA42" s="7">
        <v>670.5</v>
      </c>
      <c r="AB42" s="7">
        <v>3.1</v>
      </c>
      <c r="AC42" s="7">
        <v>30480</v>
      </c>
      <c r="AD42" s="7">
        <v>40</v>
      </c>
      <c r="AE42" s="7">
        <v>10.3</v>
      </c>
      <c r="AF42" s="7">
        <v>2.6</v>
      </c>
      <c r="AG42" s="7">
        <v>39.6</v>
      </c>
      <c r="AH42" s="7">
        <v>0.8</v>
      </c>
      <c r="AI42" s="7">
        <v>21.1</v>
      </c>
      <c r="AJ42" s="7">
        <v>0.9</v>
      </c>
      <c r="AK42" s="7">
        <v>68.900000000000006</v>
      </c>
      <c r="AL42" s="7">
        <v>0.9</v>
      </c>
      <c r="AM42" s="7">
        <v>14.2</v>
      </c>
      <c r="AN42" s="7">
        <v>0.6</v>
      </c>
      <c r="AO42" s="7">
        <v>1.5</v>
      </c>
      <c r="AP42" s="7">
        <v>0.3</v>
      </c>
      <c r="AQ42" s="7">
        <v>8.4</v>
      </c>
      <c r="AR42" s="7">
        <v>0.4</v>
      </c>
      <c r="AS42" s="7" t="s">
        <v>54</v>
      </c>
      <c r="AT42" s="7">
        <v>0</v>
      </c>
      <c r="AU42" s="7">
        <v>1.2</v>
      </c>
      <c r="AV42" s="7">
        <v>0.2</v>
      </c>
      <c r="AW42" s="7">
        <v>80.3</v>
      </c>
      <c r="AX42" s="7">
        <v>0.4</v>
      </c>
      <c r="AY42" s="7">
        <v>118.1</v>
      </c>
      <c r="AZ42" s="7">
        <v>0.5</v>
      </c>
      <c r="BA42" s="7">
        <v>29.9</v>
      </c>
      <c r="BB42" s="7">
        <v>0.4</v>
      </c>
      <c r="BC42" s="7">
        <v>386.9</v>
      </c>
      <c r="BD42" s="7">
        <v>3.1</v>
      </c>
      <c r="BE42" s="7">
        <v>13</v>
      </c>
      <c r="BF42" s="7">
        <v>0.7</v>
      </c>
      <c r="BG42" s="7" t="s">
        <v>55</v>
      </c>
      <c r="BH42" s="7">
        <v>0</v>
      </c>
      <c r="BI42" s="7" t="s">
        <v>57</v>
      </c>
      <c r="BJ42" s="7">
        <v>0</v>
      </c>
      <c r="BK42" s="7">
        <v>1.4</v>
      </c>
      <c r="BL42" s="7">
        <v>0.6</v>
      </c>
      <c r="BM42" s="7">
        <v>5.0999999999999996</v>
      </c>
      <c r="BN42" s="7">
        <v>0.9</v>
      </c>
      <c r="BO42" s="7" t="s">
        <v>56</v>
      </c>
      <c r="BP42" s="7">
        <v>0</v>
      </c>
      <c r="BQ42" s="7" t="s">
        <v>56</v>
      </c>
      <c r="BR42" s="7">
        <v>0</v>
      </c>
      <c r="BS42" s="7" t="s">
        <v>56</v>
      </c>
      <c r="BT42" s="7">
        <v>0</v>
      </c>
      <c r="BU42" s="7" t="s">
        <v>58</v>
      </c>
      <c r="BV42" s="7">
        <v>0</v>
      </c>
      <c r="BW42" s="7">
        <v>357</v>
      </c>
      <c r="BX42" s="7">
        <v>13</v>
      </c>
      <c r="BY42" s="7">
        <v>95</v>
      </c>
      <c r="BZ42" s="7">
        <v>14</v>
      </c>
      <c r="CA42" s="7">
        <v>129</v>
      </c>
      <c r="CB42" s="7">
        <v>20</v>
      </c>
      <c r="CC42" s="7" t="s">
        <v>57</v>
      </c>
      <c r="CD42" s="7">
        <v>0</v>
      </c>
      <c r="CE42" s="7">
        <v>96.1</v>
      </c>
      <c r="CF42" s="7">
        <v>4.8</v>
      </c>
      <c r="CG42" s="7"/>
      <c r="CH42" s="7"/>
      <c r="CI42" s="7"/>
      <c r="CJ42" s="7"/>
      <c r="CK42" s="7">
        <v>6.7</v>
      </c>
      <c r="CL42" s="7">
        <v>0.9</v>
      </c>
      <c r="CM42" s="7" t="s">
        <v>55</v>
      </c>
      <c r="CN42" s="7">
        <v>0</v>
      </c>
      <c r="CO42" s="7">
        <v>3.1</v>
      </c>
      <c r="CP42" s="7">
        <v>0.6</v>
      </c>
      <c r="CQ42" s="7" t="s">
        <v>55</v>
      </c>
      <c r="CR42" s="7">
        <v>0</v>
      </c>
      <c r="CS42" s="7" t="s">
        <v>55</v>
      </c>
      <c r="CT42" s="7">
        <v>0</v>
      </c>
      <c r="CU42" s="7">
        <v>18.5</v>
      </c>
      <c r="CV42" s="7">
        <v>0.7</v>
      </c>
      <c r="CW42" s="7" t="s">
        <v>55</v>
      </c>
      <c r="CX42" s="7">
        <v>0</v>
      </c>
      <c r="CY42" s="7">
        <v>11</v>
      </c>
      <c r="CZ42" s="7">
        <v>0.4</v>
      </c>
      <c r="DA42" s="7">
        <v>0.8</v>
      </c>
      <c r="DB42" s="7">
        <v>0.1</v>
      </c>
    </row>
    <row r="43" spans="1:106" x14ac:dyDescent="0.25">
      <c r="A43" s="9">
        <v>17884</v>
      </c>
      <c r="B43" s="9">
        <f t="shared" si="0"/>
        <v>1.6000000000000003</v>
      </c>
      <c r="C43" s="7">
        <v>9630</v>
      </c>
      <c r="D43" s="7">
        <v>300</v>
      </c>
      <c r="E43" s="7">
        <v>11910</v>
      </c>
      <c r="F43" s="7">
        <v>100</v>
      </c>
      <c r="G43" s="7">
        <v>63940</v>
      </c>
      <c r="H43" s="7">
        <v>100</v>
      </c>
      <c r="I43" s="7">
        <v>266700</v>
      </c>
      <c r="J43" s="7">
        <v>200</v>
      </c>
      <c r="K43" s="7">
        <v>705.6</v>
      </c>
      <c r="L43" s="7">
        <v>6.2</v>
      </c>
      <c r="M43" s="7">
        <v>48.3</v>
      </c>
      <c r="N43" s="7">
        <v>0.8</v>
      </c>
      <c r="O43" s="7">
        <v>5.6</v>
      </c>
      <c r="P43" s="7">
        <v>0.1</v>
      </c>
      <c r="Q43" s="7">
        <v>17030</v>
      </c>
      <c r="R43" s="7">
        <v>50</v>
      </c>
      <c r="S43" s="7">
        <v>28780</v>
      </c>
      <c r="T43" s="7">
        <v>50</v>
      </c>
      <c r="U43" s="7">
        <v>5173</v>
      </c>
      <c r="V43" s="7">
        <v>15</v>
      </c>
      <c r="W43" s="7">
        <v>87</v>
      </c>
      <c r="X43" s="7">
        <v>5.9</v>
      </c>
      <c r="Y43" s="7">
        <v>92.2</v>
      </c>
      <c r="Z43" s="7">
        <v>1.5</v>
      </c>
      <c r="AA43" s="7">
        <v>695</v>
      </c>
      <c r="AB43" s="7">
        <v>3.1</v>
      </c>
      <c r="AC43" s="7">
        <v>30820</v>
      </c>
      <c r="AD43" s="7">
        <v>40</v>
      </c>
      <c r="AE43" s="7">
        <v>16.100000000000001</v>
      </c>
      <c r="AF43" s="7">
        <v>3.5</v>
      </c>
      <c r="AG43" s="7">
        <v>39.5</v>
      </c>
      <c r="AH43" s="7">
        <v>0.8</v>
      </c>
      <c r="AI43" s="7">
        <v>20</v>
      </c>
      <c r="AJ43" s="7">
        <v>0.9</v>
      </c>
      <c r="AK43" s="7">
        <v>68.099999999999994</v>
      </c>
      <c r="AL43" s="7">
        <v>0.9</v>
      </c>
      <c r="AM43" s="7">
        <v>13.2</v>
      </c>
      <c r="AN43" s="7">
        <v>0.6</v>
      </c>
      <c r="AO43" s="7" t="s">
        <v>54</v>
      </c>
      <c r="AP43" s="7">
        <v>0</v>
      </c>
      <c r="AQ43" s="7">
        <v>7.5</v>
      </c>
      <c r="AR43" s="7">
        <v>0.4</v>
      </c>
      <c r="AS43" s="7" t="s">
        <v>54</v>
      </c>
      <c r="AT43" s="7">
        <v>0</v>
      </c>
      <c r="AU43" s="7" t="s">
        <v>54</v>
      </c>
      <c r="AV43" s="7">
        <v>0</v>
      </c>
      <c r="AW43" s="7">
        <v>81.400000000000006</v>
      </c>
      <c r="AX43" s="7">
        <v>0.4</v>
      </c>
      <c r="AY43" s="7">
        <v>115.9</v>
      </c>
      <c r="AZ43" s="7">
        <v>0.5</v>
      </c>
      <c r="BA43" s="7">
        <v>30.7</v>
      </c>
      <c r="BB43" s="7">
        <v>0.4</v>
      </c>
      <c r="BC43" s="7">
        <v>391.1</v>
      </c>
      <c r="BD43" s="7">
        <v>3.1</v>
      </c>
      <c r="BE43" s="7">
        <v>13.8</v>
      </c>
      <c r="BF43" s="7">
        <v>0.7</v>
      </c>
      <c r="BG43" s="7" t="s">
        <v>55</v>
      </c>
      <c r="BH43" s="7">
        <v>0</v>
      </c>
      <c r="BI43" s="7">
        <v>5.9</v>
      </c>
      <c r="BJ43" s="7">
        <v>2.2000000000000002</v>
      </c>
      <c r="BK43" s="7" t="s">
        <v>57</v>
      </c>
      <c r="BL43" s="7">
        <v>0</v>
      </c>
      <c r="BM43" s="7" t="s">
        <v>56</v>
      </c>
      <c r="BN43" s="7">
        <v>0</v>
      </c>
      <c r="BO43" s="7" t="s">
        <v>56</v>
      </c>
      <c r="BP43" s="7">
        <v>0</v>
      </c>
      <c r="BQ43" s="7" t="s">
        <v>56</v>
      </c>
      <c r="BR43" s="7">
        <v>0</v>
      </c>
      <c r="BS43" s="7">
        <v>1.9</v>
      </c>
      <c r="BT43" s="7">
        <v>0.9</v>
      </c>
      <c r="BU43" s="7" t="s">
        <v>58</v>
      </c>
      <c r="BV43" s="7">
        <v>0</v>
      </c>
      <c r="BW43" s="7">
        <v>313</v>
      </c>
      <c r="BX43" s="7">
        <v>13</v>
      </c>
      <c r="BY43" s="7">
        <v>61</v>
      </c>
      <c r="BZ43" s="7">
        <v>13</v>
      </c>
      <c r="CA43" s="7">
        <v>93</v>
      </c>
      <c r="CB43" s="7">
        <v>18</v>
      </c>
      <c r="CC43" s="7" t="s">
        <v>57</v>
      </c>
      <c r="CD43" s="7">
        <v>0</v>
      </c>
      <c r="CE43" s="7">
        <v>93.7</v>
      </c>
      <c r="CF43" s="7">
        <v>4.8</v>
      </c>
      <c r="CG43" s="7"/>
      <c r="CH43" s="7"/>
      <c r="CI43" s="7"/>
      <c r="CJ43" s="7"/>
      <c r="CK43" s="7">
        <v>7.1</v>
      </c>
      <c r="CL43" s="7">
        <v>0.9</v>
      </c>
      <c r="CM43" s="7" t="s">
        <v>55</v>
      </c>
      <c r="CN43" s="7">
        <v>0</v>
      </c>
      <c r="CO43" s="7">
        <v>2.8</v>
      </c>
      <c r="CP43" s="7">
        <v>0.5</v>
      </c>
      <c r="CQ43" s="7">
        <v>2</v>
      </c>
      <c r="CR43" s="7">
        <v>0.4</v>
      </c>
      <c r="CS43" s="7">
        <v>0.3</v>
      </c>
      <c r="CT43" s="7">
        <v>0.2</v>
      </c>
      <c r="CU43" s="7">
        <v>18.100000000000001</v>
      </c>
      <c r="CV43" s="7">
        <v>0.7</v>
      </c>
      <c r="CW43" s="7" t="s">
        <v>55</v>
      </c>
      <c r="CX43" s="7">
        <v>0</v>
      </c>
      <c r="CY43" s="7">
        <v>11.7</v>
      </c>
      <c r="CZ43" s="7">
        <v>0.4</v>
      </c>
      <c r="DA43" s="7">
        <v>1.9</v>
      </c>
      <c r="DB43" s="7">
        <v>0.2</v>
      </c>
    </row>
    <row r="44" spans="1:106" x14ac:dyDescent="0.25">
      <c r="A44" s="9">
        <v>17884</v>
      </c>
      <c r="B44" s="9">
        <f t="shared" si="0"/>
        <v>1.6000000000000003</v>
      </c>
      <c r="C44" s="7">
        <v>9850</v>
      </c>
      <c r="D44" s="7">
        <v>300</v>
      </c>
      <c r="E44" s="7">
        <v>11810</v>
      </c>
      <c r="F44" s="7">
        <v>100</v>
      </c>
      <c r="G44" s="7">
        <v>63960</v>
      </c>
      <c r="H44" s="7">
        <v>100</v>
      </c>
      <c r="I44" s="7">
        <v>267300</v>
      </c>
      <c r="J44" s="7">
        <v>200</v>
      </c>
      <c r="K44" s="7">
        <v>666.8</v>
      </c>
      <c r="L44" s="7">
        <v>6.1</v>
      </c>
      <c r="M44" s="7">
        <v>45.2</v>
      </c>
      <c r="N44" s="7">
        <v>0.8</v>
      </c>
      <c r="O44" s="7">
        <v>6.7</v>
      </c>
      <c r="P44" s="7">
        <v>0.1</v>
      </c>
      <c r="Q44" s="7">
        <v>17050</v>
      </c>
      <c r="R44" s="7">
        <v>50</v>
      </c>
      <c r="S44" s="7">
        <v>28770</v>
      </c>
      <c r="T44" s="7">
        <v>50</v>
      </c>
      <c r="U44" s="7">
        <v>5166</v>
      </c>
      <c r="V44" s="7">
        <v>15</v>
      </c>
      <c r="W44" s="7">
        <v>88</v>
      </c>
      <c r="X44" s="7">
        <v>5.9</v>
      </c>
      <c r="Y44" s="7">
        <v>91.9</v>
      </c>
      <c r="Z44" s="7">
        <v>1.5</v>
      </c>
      <c r="AA44" s="7">
        <v>688.9</v>
      </c>
      <c r="AB44" s="7">
        <v>3.1</v>
      </c>
      <c r="AC44" s="7">
        <v>30910</v>
      </c>
      <c r="AD44" s="7">
        <v>40</v>
      </c>
      <c r="AE44" s="7">
        <v>18.5</v>
      </c>
      <c r="AF44" s="7">
        <v>3.7</v>
      </c>
      <c r="AG44" s="7">
        <v>39.700000000000003</v>
      </c>
      <c r="AH44" s="7">
        <v>0.8</v>
      </c>
      <c r="AI44" s="7">
        <v>20.7</v>
      </c>
      <c r="AJ44" s="7">
        <v>0.9</v>
      </c>
      <c r="AK44" s="7">
        <v>68.599999999999994</v>
      </c>
      <c r="AL44" s="7">
        <v>0.9</v>
      </c>
      <c r="AM44" s="7">
        <v>14.6</v>
      </c>
      <c r="AN44" s="7">
        <v>0.6</v>
      </c>
      <c r="AO44" s="7">
        <v>1.5</v>
      </c>
      <c r="AP44" s="7">
        <v>0.3</v>
      </c>
      <c r="AQ44" s="7">
        <v>8</v>
      </c>
      <c r="AR44" s="7">
        <v>0.4</v>
      </c>
      <c r="AS44" s="7" t="s">
        <v>54</v>
      </c>
      <c r="AT44" s="7">
        <v>0</v>
      </c>
      <c r="AU44" s="7">
        <v>0.9</v>
      </c>
      <c r="AV44" s="7">
        <v>0.2</v>
      </c>
      <c r="AW44" s="7">
        <v>81.5</v>
      </c>
      <c r="AX44" s="7">
        <v>0.4</v>
      </c>
      <c r="AY44" s="7">
        <v>115.6</v>
      </c>
      <c r="AZ44" s="7">
        <v>0.5</v>
      </c>
      <c r="BA44" s="7">
        <v>30.8</v>
      </c>
      <c r="BB44" s="7">
        <v>0.4</v>
      </c>
      <c r="BC44" s="7">
        <v>401.9</v>
      </c>
      <c r="BD44" s="7">
        <v>3.1</v>
      </c>
      <c r="BE44" s="7">
        <v>13.7</v>
      </c>
      <c r="BF44" s="7">
        <v>0.7</v>
      </c>
      <c r="BG44" s="7" t="s">
        <v>55</v>
      </c>
      <c r="BH44" s="7">
        <v>0</v>
      </c>
      <c r="BI44" s="7">
        <v>5.2</v>
      </c>
      <c r="BJ44" s="7">
        <v>2.2000000000000002</v>
      </c>
      <c r="BK44" s="7" t="s">
        <v>57</v>
      </c>
      <c r="BL44" s="7">
        <v>0</v>
      </c>
      <c r="BM44" s="7" t="s">
        <v>56</v>
      </c>
      <c r="BN44" s="7">
        <v>0</v>
      </c>
      <c r="BO44" s="7" t="s">
        <v>56</v>
      </c>
      <c r="BP44" s="7">
        <v>0</v>
      </c>
      <c r="BQ44" s="7" t="s">
        <v>56</v>
      </c>
      <c r="BR44" s="7">
        <v>0</v>
      </c>
      <c r="BS44" s="7" t="s">
        <v>56</v>
      </c>
      <c r="BT44" s="7">
        <v>0</v>
      </c>
      <c r="BU44" s="7" t="s">
        <v>58</v>
      </c>
      <c r="BV44" s="7">
        <v>0</v>
      </c>
      <c r="BW44" s="7">
        <v>335</v>
      </c>
      <c r="BX44" s="7">
        <v>13</v>
      </c>
      <c r="BY44" s="7" t="s">
        <v>57</v>
      </c>
      <c r="BZ44" s="7">
        <v>0</v>
      </c>
      <c r="CA44" s="7">
        <v>141</v>
      </c>
      <c r="CB44" s="7">
        <v>20</v>
      </c>
      <c r="CC44" s="7">
        <v>4.9000000000000004</v>
      </c>
      <c r="CD44" s="7">
        <v>3.7</v>
      </c>
      <c r="CE44" s="7">
        <v>103.6</v>
      </c>
      <c r="CF44" s="7">
        <v>4.8</v>
      </c>
      <c r="CG44" s="7"/>
      <c r="CH44" s="7"/>
      <c r="CI44" s="7"/>
      <c r="CJ44" s="7"/>
      <c r="CK44" s="7">
        <v>7</v>
      </c>
      <c r="CL44" s="7">
        <v>0.9</v>
      </c>
      <c r="CM44" s="7" t="s">
        <v>55</v>
      </c>
      <c r="CN44" s="7">
        <v>0</v>
      </c>
      <c r="CO44" s="7">
        <v>2.2000000000000002</v>
      </c>
      <c r="CP44" s="7">
        <v>0.5</v>
      </c>
      <c r="CQ44" s="7" t="s">
        <v>55</v>
      </c>
      <c r="CR44" s="7">
        <v>0</v>
      </c>
      <c r="CS44" s="7">
        <v>0.4</v>
      </c>
      <c r="CT44" s="7">
        <v>0.2</v>
      </c>
      <c r="CU44" s="7">
        <v>18.3</v>
      </c>
      <c r="CV44" s="7">
        <v>0.7</v>
      </c>
      <c r="CW44" s="7" t="s">
        <v>55</v>
      </c>
      <c r="CX44" s="7">
        <v>0</v>
      </c>
      <c r="CY44" s="7">
        <v>11.7</v>
      </c>
      <c r="CZ44" s="7">
        <v>0.4</v>
      </c>
      <c r="DA44" s="7">
        <v>2.5</v>
      </c>
      <c r="DB44" s="7">
        <v>0.2</v>
      </c>
    </row>
    <row r="45" spans="1:106" x14ac:dyDescent="0.25">
      <c r="A45" s="9">
        <v>17886</v>
      </c>
      <c r="B45" s="9">
        <f t="shared" si="0"/>
        <v>1.6800000000000004</v>
      </c>
      <c r="C45" s="7">
        <v>9800</v>
      </c>
      <c r="D45" s="7">
        <v>310</v>
      </c>
      <c r="E45" s="7">
        <v>12370</v>
      </c>
      <c r="F45" s="7">
        <v>110</v>
      </c>
      <c r="G45" s="7">
        <v>65190</v>
      </c>
      <c r="H45" s="7">
        <v>110</v>
      </c>
      <c r="I45" s="7">
        <v>272700</v>
      </c>
      <c r="J45" s="7">
        <v>200</v>
      </c>
      <c r="K45" s="7">
        <v>757.3</v>
      </c>
      <c r="L45" s="7">
        <v>6.4</v>
      </c>
      <c r="M45" s="7">
        <v>75.599999999999994</v>
      </c>
      <c r="N45" s="7">
        <v>1.1000000000000001</v>
      </c>
      <c r="O45" s="7">
        <v>9.6</v>
      </c>
      <c r="P45" s="7">
        <v>0.1</v>
      </c>
      <c r="Q45" s="7">
        <v>16990</v>
      </c>
      <c r="R45" s="7">
        <v>50</v>
      </c>
      <c r="S45" s="7">
        <v>30050</v>
      </c>
      <c r="T45" s="7">
        <v>60</v>
      </c>
      <c r="U45" s="7">
        <v>5360</v>
      </c>
      <c r="V45" s="7">
        <v>16</v>
      </c>
      <c r="W45" s="7">
        <v>74.3</v>
      </c>
      <c r="X45" s="7">
        <v>5.9</v>
      </c>
      <c r="Y45" s="7">
        <v>100.1</v>
      </c>
      <c r="Z45" s="7">
        <v>1.5</v>
      </c>
      <c r="AA45" s="7">
        <v>685.7</v>
      </c>
      <c r="AB45" s="7">
        <v>3.2</v>
      </c>
      <c r="AC45" s="7">
        <v>31160</v>
      </c>
      <c r="AD45" s="7">
        <v>40</v>
      </c>
      <c r="AE45" s="7">
        <v>14.3</v>
      </c>
      <c r="AF45" s="7">
        <v>3.2</v>
      </c>
      <c r="AG45" s="7">
        <v>40</v>
      </c>
      <c r="AH45" s="7">
        <v>0.8</v>
      </c>
      <c r="AI45" s="7">
        <v>20.9</v>
      </c>
      <c r="AJ45" s="7">
        <v>0.9</v>
      </c>
      <c r="AK45" s="7">
        <v>69.7</v>
      </c>
      <c r="AL45" s="7">
        <v>0.9</v>
      </c>
      <c r="AM45" s="7">
        <v>14.3</v>
      </c>
      <c r="AN45" s="7">
        <v>0.6</v>
      </c>
      <c r="AO45" s="7">
        <v>1.4</v>
      </c>
      <c r="AP45" s="7">
        <v>0.3</v>
      </c>
      <c r="AQ45" s="7">
        <v>8</v>
      </c>
      <c r="AR45" s="7">
        <v>0.4</v>
      </c>
      <c r="AS45" s="7" t="s">
        <v>54</v>
      </c>
      <c r="AT45" s="7">
        <v>0</v>
      </c>
      <c r="AU45" s="7">
        <v>0.9</v>
      </c>
      <c r="AV45" s="7">
        <v>0.2</v>
      </c>
      <c r="AW45" s="7">
        <v>82</v>
      </c>
      <c r="AX45" s="7">
        <v>0.4</v>
      </c>
      <c r="AY45" s="7">
        <v>117.1</v>
      </c>
      <c r="AZ45" s="7">
        <v>0.5</v>
      </c>
      <c r="BA45" s="7">
        <v>32</v>
      </c>
      <c r="BB45" s="7">
        <v>0.4</v>
      </c>
      <c r="BC45" s="7">
        <v>408.3</v>
      </c>
      <c r="BD45" s="7">
        <v>3.2</v>
      </c>
      <c r="BE45" s="7">
        <v>14.9</v>
      </c>
      <c r="BF45" s="7">
        <v>0.8</v>
      </c>
      <c r="BG45" s="7" t="s">
        <v>55</v>
      </c>
      <c r="BH45" s="7">
        <v>0</v>
      </c>
      <c r="BI45" s="7" t="s">
        <v>57</v>
      </c>
      <c r="BJ45" s="7">
        <v>0</v>
      </c>
      <c r="BK45" s="7" t="s">
        <v>57</v>
      </c>
      <c r="BL45" s="7">
        <v>0</v>
      </c>
      <c r="BM45" s="7" t="s">
        <v>56</v>
      </c>
      <c r="BN45" s="7">
        <v>0</v>
      </c>
      <c r="BO45" s="7" t="s">
        <v>56</v>
      </c>
      <c r="BP45" s="7">
        <v>0</v>
      </c>
      <c r="BQ45" s="7" t="s">
        <v>56</v>
      </c>
      <c r="BR45" s="7">
        <v>0</v>
      </c>
      <c r="BS45" s="7" t="s">
        <v>56</v>
      </c>
      <c r="BT45" s="7">
        <v>0</v>
      </c>
      <c r="BU45" s="7" t="s">
        <v>58</v>
      </c>
      <c r="BV45" s="7">
        <v>0</v>
      </c>
      <c r="BW45" s="7">
        <v>366</v>
      </c>
      <c r="BX45" s="7">
        <v>13</v>
      </c>
      <c r="BY45" s="7">
        <v>88</v>
      </c>
      <c r="BZ45" s="7">
        <v>14</v>
      </c>
      <c r="CA45" s="7">
        <v>117</v>
      </c>
      <c r="CB45" s="7">
        <v>19</v>
      </c>
      <c r="CC45" s="7">
        <v>5.5</v>
      </c>
      <c r="CD45" s="7">
        <v>4.0999999999999996</v>
      </c>
      <c r="CE45" s="7">
        <v>89.9</v>
      </c>
      <c r="CF45" s="7">
        <v>4.8</v>
      </c>
      <c r="CG45" s="7"/>
      <c r="CH45" s="7"/>
      <c r="CI45" s="7"/>
      <c r="CJ45" s="7"/>
      <c r="CK45" s="7">
        <v>11.1</v>
      </c>
      <c r="CL45" s="7">
        <v>1</v>
      </c>
      <c r="CM45" s="7" t="s">
        <v>55</v>
      </c>
      <c r="CN45" s="7">
        <v>0</v>
      </c>
      <c r="CO45" s="7">
        <v>3</v>
      </c>
      <c r="CP45" s="7">
        <v>0.6</v>
      </c>
      <c r="CQ45" s="7" t="s">
        <v>55</v>
      </c>
      <c r="CR45" s="7">
        <v>0</v>
      </c>
      <c r="CS45" s="7" t="s">
        <v>55</v>
      </c>
      <c r="CT45" s="7">
        <v>0</v>
      </c>
      <c r="CU45" s="7">
        <v>18.600000000000001</v>
      </c>
      <c r="CV45" s="7">
        <v>0.7</v>
      </c>
      <c r="CW45" s="7" t="s">
        <v>55</v>
      </c>
      <c r="CX45" s="7">
        <v>0</v>
      </c>
      <c r="CY45" s="7">
        <v>11.5</v>
      </c>
      <c r="CZ45" s="7">
        <v>0.4</v>
      </c>
      <c r="DA45" s="7">
        <v>0.9</v>
      </c>
      <c r="DB45" s="7">
        <v>0.1</v>
      </c>
    </row>
    <row r="46" spans="1:106" x14ac:dyDescent="0.25">
      <c r="A46" s="9">
        <v>17886</v>
      </c>
      <c r="B46" s="9">
        <f t="shared" si="0"/>
        <v>1.6800000000000004</v>
      </c>
      <c r="C46" s="7">
        <v>9910</v>
      </c>
      <c r="D46" s="7">
        <v>310</v>
      </c>
      <c r="E46" s="7">
        <v>12380</v>
      </c>
      <c r="F46" s="7">
        <v>110</v>
      </c>
      <c r="G46" s="7">
        <v>65420</v>
      </c>
      <c r="H46" s="7">
        <v>110</v>
      </c>
      <c r="I46" s="7">
        <v>274600</v>
      </c>
      <c r="J46" s="7">
        <v>300</v>
      </c>
      <c r="K46" s="7">
        <v>724.7</v>
      </c>
      <c r="L46" s="7">
        <v>6.3</v>
      </c>
      <c r="M46" s="7">
        <v>71.3</v>
      </c>
      <c r="N46" s="7">
        <v>1.1000000000000001</v>
      </c>
      <c r="O46" s="7">
        <v>9.1999999999999993</v>
      </c>
      <c r="P46" s="7">
        <v>0.1</v>
      </c>
      <c r="Q46" s="7">
        <v>17020</v>
      </c>
      <c r="R46" s="7">
        <v>50</v>
      </c>
      <c r="S46" s="7">
        <v>29780</v>
      </c>
      <c r="T46" s="7">
        <v>60</v>
      </c>
      <c r="U46" s="7">
        <v>5328</v>
      </c>
      <c r="V46" s="7">
        <v>16</v>
      </c>
      <c r="W46" s="7">
        <v>93.2</v>
      </c>
      <c r="X46" s="7">
        <v>6</v>
      </c>
      <c r="Y46" s="7">
        <v>103.3</v>
      </c>
      <c r="Z46" s="7">
        <v>1.5</v>
      </c>
      <c r="AA46" s="7">
        <v>680.6</v>
      </c>
      <c r="AB46" s="7">
        <v>3.1</v>
      </c>
      <c r="AC46" s="7">
        <v>31200</v>
      </c>
      <c r="AD46" s="7">
        <v>40</v>
      </c>
      <c r="AE46" s="7">
        <v>23.6</v>
      </c>
      <c r="AF46" s="7">
        <v>4.3</v>
      </c>
      <c r="AG46" s="7">
        <v>41.3</v>
      </c>
      <c r="AH46" s="7">
        <v>0.8</v>
      </c>
      <c r="AI46" s="7">
        <v>21.3</v>
      </c>
      <c r="AJ46" s="7">
        <v>1</v>
      </c>
      <c r="AK46" s="7">
        <v>68.599999999999994</v>
      </c>
      <c r="AL46" s="7">
        <v>0.9</v>
      </c>
      <c r="AM46" s="7">
        <v>15.5</v>
      </c>
      <c r="AN46" s="7">
        <v>0.6</v>
      </c>
      <c r="AO46" s="7">
        <v>1.7</v>
      </c>
      <c r="AP46" s="7">
        <v>0.3</v>
      </c>
      <c r="AQ46" s="7">
        <v>8.5</v>
      </c>
      <c r="AR46" s="7">
        <v>0.4</v>
      </c>
      <c r="AS46" s="7" t="s">
        <v>54</v>
      </c>
      <c r="AT46" s="7">
        <v>0</v>
      </c>
      <c r="AU46" s="7">
        <v>0.9</v>
      </c>
      <c r="AV46" s="7">
        <v>0.2</v>
      </c>
      <c r="AW46" s="7">
        <v>81.3</v>
      </c>
      <c r="AX46" s="7">
        <v>0.4</v>
      </c>
      <c r="AY46" s="7">
        <v>117.4</v>
      </c>
      <c r="AZ46" s="7">
        <v>0.5</v>
      </c>
      <c r="BA46" s="7">
        <v>32.200000000000003</v>
      </c>
      <c r="BB46" s="7">
        <v>0.4</v>
      </c>
      <c r="BC46" s="7">
        <v>401.1</v>
      </c>
      <c r="BD46" s="7">
        <v>3.1</v>
      </c>
      <c r="BE46" s="7">
        <v>13.5</v>
      </c>
      <c r="BF46" s="7">
        <v>0.7</v>
      </c>
      <c r="BG46" s="7" t="s">
        <v>55</v>
      </c>
      <c r="BH46" s="7">
        <v>0</v>
      </c>
      <c r="BI46" s="7" t="s">
        <v>57</v>
      </c>
      <c r="BJ46" s="7">
        <v>0</v>
      </c>
      <c r="BK46" s="7">
        <v>1.1000000000000001</v>
      </c>
      <c r="BL46" s="7">
        <v>0.5</v>
      </c>
      <c r="BM46" s="7" t="s">
        <v>56</v>
      </c>
      <c r="BN46" s="7">
        <v>0</v>
      </c>
      <c r="BO46" s="7">
        <v>1.9</v>
      </c>
      <c r="BP46" s="7">
        <v>0.7</v>
      </c>
      <c r="BQ46" s="7" t="s">
        <v>56</v>
      </c>
      <c r="BR46" s="7">
        <v>0</v>
      </c>
      <c r="BS46" s="7" t="s">
        <v>56</v>
      </c>
      <c r="BT46" s="7">
        <v>0</v>
      </c>
      <c r="BU46" s="7" t="s">
        <v>58</v>
      </c>
      <c r="BV46" s="7">
        <v>0</v>
      </c>
      <c r="BW46" s="7">
        <v>337</v>
      </c>
      <c r="BX46" s="7">
        <v>13</v>
      </c>
      <c r="BY46" s="7" t="s">
        <v>57</v>
      </c>
      <c r="BZ46" s="7">
        <v>0</v>
      </c>
      <c r="CA46" s="7">
        <v>95</v>
      </c>
      <c r="CB46" s="7">
        <v>18</v>
      </c>
      <c r="CC46" s="7">
        <v>4</v>
      </c>
      <c r="CD46" s="7">
        <v>3.3</v>
      </c>
      <c r="CE46" s="7">
        <v>102.4</v>
      </c>
      <c r="CF46" s="7">
        <v>4.8</v>
      </c>
      <c r="CG46" s="7"/>
      <c r="CH46" s="7"/>
      <c r="CI46" s="7"/>
      <c r="CJ46" s="7"/>
      <c r="CK46" s="7">
        <v>9.8000000000000007</v>
      </c>
      <c r="CL46" s="7">
        <v>1</v>
      </c>
      <c r="CM46" s="7" t="s">
        <v>55</v>
      </c>
      <c r="CN46" s="7">
        <v>0</v>
      </c>
      <c r="CO46" s="7">
        <v>1.9</v>
      </c>
      <c r="CP46" s="7">
        <v>0.4</v>
      </c>
      <c r="CQ46" s="7" t="s">
        <v>55</v>
      </c>
      <c r="CR46" s="7">
        <v>0</v>
      </c>
      <c r="CS46" s="7" t="s">
        <v>55</v>
      </c>
      <c r="CT46" s="7">
        <v>0</v>
      </c>
      <c r="CU46" s="7">
        <v>18.5</v>
      </c>
      <c r="CV46" s="7">
        <v>0.7</v>
      </c>
      <c r="CW46" s="7" t="s">
        <v>55</v>
      </c>
      <c r="CX46" s="7">
        <v>0</v>
      </c>
      <c r="CY46" s="7">
        <v>11.9</v>
      </c>
      <c r="CZ46" s="7">
        <v>0.4</v>
      </c>
      <c r="DA46" s="7">
        <v>1.5</v>
      </c>
      <c r="DB46" s="7">
        <v>0.2</v>
      </c>
    </row>
    <row r="47" spans="1:106" x14ac:dyDescent="0.25">
      <c r="A47" s="9">
        <v>17888</v>
      </c>
      <c r="B47" s="9">
        <f t="shared" si="0"/>
        <v>1.7600000000000005</v>
      </c>
      <c r="C47" s="7">
        <v>7140</v>
      </c>
      <c r="D47" s="7">
        <v>310</v>
      </c>
      <c r="E47" s="7">
        <v>11950</v>
      </c>
      <c r="F47" s="7">
        <v>100</v>
      </c>
      <c r="G47" s="7">
        <v>64640</v>
      </c>
      <c r="H47" s="7">
        <v>110</v>
      </c>
      <c r="I47" s="7">
        <v>269600</v>
      </c>
      <c r="J47" s="7">
        <v>200</v>
      </c>
      <c r="K47" s="7">
        <v>750.6</v>
      </c>
      <c r="L47" s="7">
        <v>6.3</v>
      </c>
      <c r="M47" s="7">
        <v>97.6</v>
      </c>
      <c r="N47" s="7">
        <v>1.3</v>
      </c>
      <c r="O47" s="7">
        <v>31.2</v>
      </c>
      <c r="P47" s="7">
        <v>0.4</v>
      </c>
      <c r="Q47" s="7">
        <v>16730</v>
      </c>
      <c r="R47" s="7">
        <v>50</v>
      </c>
      <c r="S47" s="7">
        <v>25800</v>
      </c>
      <c r="T47" s="7">
        <v>50</v>
      </c>
      <c r="U47" s="7">
        <v>5267</v>
      </c>
      <c r="V47" s="7">
        <v>15</v>
      </c>
      <c r="W47" s="7">
        <v>93.4</v>
      </c>
      <c r="X47" s="7">
        <v>5.9</v>
      </c>
      <c r="Y47" s="7">
        <v>102.2</v>
      </c>
      <c r="Z47" s="7">
        <v>1.5</v>
      </c>
      <c r="AA47" s="7">
        <v>671.9</v>
      </c>
      <c r="AB47" s="7">
        <v>3.1</v>
      </c>
      <c r="AC47" s="7">
        <v>30730</v>
      </c>
      <c r="AD47" s="7">
        <v>40</v>
      </c>
      <c r="AE47" s="7">
        <v>22.9</v>
      </c>
      <c r="AF47" s="7">
        <v>4.0999999999999996</v>
      </c>
      <c r="AG47" s="7">
        <v>39.5</v>
      </c>
      <c r="AH47" s="7">
        <v>0.8</v>
      </c>
      <c r="AI47" s="7">
        <v>20.5</v>
      </c>
      <c r="AJ47" s="7">
        <v>0.9</v>
      </c>
      <c r="AK47" s="7">
        <v>67.2</v>
      </c>
      <c r="AL47" s="7">
        <v>0.9</v>
      </c>
      <c r="AM47" s="7">
        <v>14.2</v>
      </c>
      <c r="AN47" s="7">
        <v>0.6</v>
      </c>
      <c r="AO47" s="7" t="s">
        <v>54</v>
      </c>
      <c r="AP47" s="7">
        <v>0</v>
      </c>
      <c r="AQ47" s="7">
        <v>7.5</v>
      </c>
      <c r="AR47" s="7">
        <v>0.4</v>
      </c>
      <c r="AS47" s="7" t="s">
        <v>54</v>
      </c>
      <c r="AT47" s="7">
        <v>0</v>
      </c>
      <c r="AU47" s="7" t="s">
        <v>54</v>
      </c>
      <c r="AV47" s="7">
        <v>0</v>
      </c>
      <c r="AW47" s="7">
        <v>79.599999999999994</v>
      </c>
      <c r="AX47" s="7">
        <v>0.4</v>
      </c>
      <c r="AY47" s="7">
        <v>113.4</v>
      </c>
      <c r="AZ47" s="7">
        <v>0.5</v>
      </c>
      <c r="BA47" s="7">
        <v>29.8</v>
      </c>
      <c r="BB47" s="7">
        <v>0.4</v>
      </c>
      <c r="BC47" s="7">
        <v>422</v>
      </c>
      <c r="BD47" s="7">
        <v>3.2</v>
      </c>
      <c r="BE47" s="7">
        <v>13.3</v>
      </c>
      <c r="BF47" s="7">
        <v>0.7</v>
      </c>
      <c r="BG47" s="7" t="s">
        <v>55</v>
      </c>
      <c r="BH47" s="7">
        <v>0</v>
      </c>
      <c r="BI47" s="7" t="s">
        <v>57</v>
      </c>
      <c r="BJ47" s="7">
        <v>0</v>
      </c>
      <c r="BK47" s="7" t="s">
        <v>57</v>
      </c>
      <c r="BL47" s="7">
        <v>0</v>
      </c>
      <c r="BM47" s="7" t="s">
        <v>56</v>
      </c>
      <c r="BN47" s="7">
        <v>0</v>
      </c>
      <c r="BO47" s="7" t="s">
        <v>56</v>
      </c>
      <c r="BP47" s="7">
        <v>0</v>
      </c>
      <c r="BQ47" s="7" t="s">
        <v>56</v>
      </c>
      <c r="BR47" s="7">
        <v>0</v>
      </c>
      <c r="BS47" s="7">
        <v>1.6</v>
      </c>
      <c r="BT47" s="7">
        <v>0.7</v>
      </c>
      <c r="BU47" s="7" t="s">
        <v>58</v>
      </c>
      <c r="BV47" s="7">
        <v>0</v>
      </c>
      <c r="BW47" s="7">
        <v>370</v>
      </c>
      <c r="BX47" s="7">
        <v>13</v>
      </c>
      <c r="BY47" s="7" t="s">
        <v>57</v>
      </c>
      <c r="BZ47" s="7">
        <v>0</v>
      </c>
      <c r="CA47" s="7">
        <v>114</v>
      </c>
      <c r="CB47" s="7">
        <v>19</v>
      </c>
      <c r="CC47" s="7">
        <v>11.6</v>
      </c>
      <c r="CD47" s="7">
        <v>6.3</v>
      </c>
      <c r="CE47" s="7">
        <v>99.2</v>
      </c>
      <c r="CF47" s="7">
        <v>4.7</v>
      </c>
      <c r="CG47" s="7"/>
      <c r="CH47" s="7"/>
      <c r="CI47" s="7"/>
      <c r="CJ47" s="7"/>
      <c r="CK47" s="7">
        <v>8.6999999999999993</v>
      </c>
      <c r="CL47" s="7">
        <v>1</v>
      </c>
      <c r="CM47" s="7" t="s">
        <v>55</v>
      </c>
      <c r="CN47" s="7">
        <v>0</v>
      </c>
      <c r="CO47" s="7">
        <v>3.1</v>
      </c>
      <c r="CP47" s="7">
        <v>0.6</v>
      </c>
      <c r="CQ47" s="7">
        <v>1</v>
      </c>
      <c r="CR47" s="7">
        <v>0.3</v>
      </c>
      <c r="CS47" s="7">
        <v>0.3</v>
      </c>
      <c r="CT47" s="7">
        <v>0.2</v>
      </c>
      <c r="CU47" s="7">
        <v>17</v>
      </c>
      <c r="CV47" s="7">
        <v>0.7</v>
      </c>
      <c r="CW47" s="7" t="s">
        <v>55</v>
      </c>
      <c r="CX47" s="7">
        <v>0</v>
      </c>
      <c r="CY47" s="7">
        <v>12.4</v>
      </c>
      <c r="CZ47" s="7">
        <v>0.4</v>
      </c>
      <c r="DA47" s="7">
        <v>1.2</v>
      </c>
      <c r="DB47" s="7">
        <v>0.1</v>
      </c>
    </row>
    <row r="48" spans="1:106" x14ac:dyDescent="0.25">
      <c r="A48" s="9">
        <v>17888</v>
      </c>
      <c r="B48" s="9">
        <f t="shared" si="0"/>
        <v>1.7600000000000005</v>
      </c>
      <c r="C48" s="7">
        <v>7420</v>
      </c>
      <c r="D48" s="7">
        <v>320</v>
      </c>
      <c r="E48" s="7">
        <v>11730</v>
      </c>
      <c r="F48" s="7">
        <v>100</v>
      </c>
      <c r="G48" s="7">
        <v>65060</v>
      </c>
      <c r="H48" s="7">
        <v>110</v>
      </c>
      <c r="I48" s="7">
        <v>272000</v>
      </c>
      <c r="J48" s="7">
        <v>200</v>
      </c>
      <c r="K48" s="7">
        <v>728.2</v>
      </c>
      <c r="L48" s="7">
        <v>6.3</v>
      </c>
      <c r="M48" s="7">
        <v>103.6</v>
      </c>
      <c r="N48" s="7">
        <v>1.4</v>
      </c>
      <c r="O48" s="7">
        <v>29.9</v>
      </c>
      <c r="P48" s="7">
        <v>0.4</v>
      </c>
      <c r="Q48" s="7">
        <v>16850</v>
      </c>
      <c r="R48" s="7">
        <v>50</v>
      </c>
      <c r="S48" s="7">
        <v>25730</v>
      </c>
      <c r="T48" s="7">
        <v>50</v>
      </c>
      <c r="U48" s="7">
        <v>5270</v>
      </c>
      <c r="V48" s="7">
        <v>15</v>
      </c>
      <c r="W48" s="7">
        <v>90</v>
      </c>
      <c r="X48" s="7">
        <v>5.9</v>
      </c>
      <c r="Y48" s="7">
        <v>106.1</v>
      </c>
      <c r="Z48" s="7">
        <v>1.5</v>
      </c>
      <c r="AA48" s="7">
        <v>681.7</v>
      </c>
      <c r="AB48" s="7">
        <v>3.1</v>
      </c>
      <c r="AC48" s="7">
        <v>30920</v>
      </c>
      <c r="AD48" s="7">
        <v>40</v>
      </c>
      <c r="AE48" s="7">
        <v>20.3</v>
      </c>
      <c r="AF48" s="7">
        <v>3.9</v>
      </c>
      <c r="AG48" s="7">
        <v>39</v>
      </c>
      <c r="AH48" s="7">
        <v>0.8</v>
      </c>
      <c r="AI48" s="7">
        <v>22.8</v>
      </c>
      <c r="AJ48" s="7">
        <v>0.9</v>
      </c>
      <c r="AK48" s="7">
        <v>68.900000000000006</v>
      </c>
      <c r="AL48" s="7">
        <v>0.9</v>
      </c>
      <c r="AM48" s="7">
        <v>14</v>
      </c>
      <c r="AN48" s="7">
        <v>0.6</v>
      </c>
      <c r="AO48" s="7" t="s">
        <v>54</v>
      </c>
      <c r="AP48" s="7">
        <v>0</v>
      </c>
      <c r="AQ48" s="7">
        <v>5.7</v>
      </c>
      <c r="AR48" s="7">
        <v>0.4</v>
      </c>
      <c r="AS48" s="7" t="s">
        <v>54</v>
      </c>
      <c r="AT48" s="7">
        <v>0</v>
      </c>
      <c r="AU48" s="7" t="s">
        <v>54</v>
      </c>
      <c r="AV48" s="7">
        <v>0</v>
      </c>
      <c r="AW48" s="7">
        <v>79.8</v>
      </c>
      <c r="AX48" s="7">
        <v>0.4</v>
      </c>
      <c r="AY48" s="7">
        <v>114.1</v>
      </c>
      <c r="AZ48" s="7">
        <v>0.5</v>
      </c>
      <c r="BA48" s="7">
        <v>29.7</v>
      </c>
      <c r="BB48" s="7">
        <v>0.4</v>
      </c>
      <c r="BC48" s="7">
        <v>417.4</v>
      </c>
      <c r="BD48" s="7">
        <v>3.2</v>
      </c>
      <c r="BE48" s="7">
        <v>13.5</v>
      </c>
      <c r="BF48" s="7">
        <v>0.7</v>
      </c>
      <c r="BG48" s="7" t="s">
        <v>55</v>
      </c>
      <c r="BH48" s="7">
        <v>0</v>
      </c>
      <c r="BI48" s="7" t="s">
        <v>57</v>
      </c>
      <c r="BJ48" s="7">
        <v>0</v>
      </c>
      <c r="BK48" s="7" t="s">
        <v>57</v>
      </c>
      <c r="BL48" s="7">
        <v>0</v>
      </c>
      <c r="BM48" s="7">
        <v>2.1</v>
      </c>
      <c r="BN48" s="7">
        <v>0.5</v>
      </c>
      <c r="BO48" s="7" t="s">
        <v>56</v>
      </c>
      <c r="BP48" s="7">
        <v>0</v>
      </c>
      <c r="BQ48" s="7" t="s">
        <v>56</v>
      </c>
      <c r="BR48" s="7">
        <v>0</v>
      </c>
      <c r="BS48" s="7" t="s">
        <v>56</v>
      </c>
      <c r="BT48" s="7">
        <v>0</v>
      </c>
      <c r="BU48" s="7" t="s">
        <v>58</v>
      </c>
      <c r="BV48" s="7">
        <v>0</v>
      </c>
      <c r="BW48" s="7">
        <v>331</v>
      </c>
      <c r="BX48" s="7">
        <v>13</v>
      </c>
      <c r="BY48" s="7" t="s">
        <v>57</v>
      </c>
      <c r="BZ48" s="7">
        <v>0</v>
      </c>
      <c r="CA48" s="7">
        <v>141</v>
      </c>
      <c r="CB48" s="7">
        <v>20</v>
      </c>
      <c r="CC48" s="7">
        <v>6.7</v>
      </c>
      <c r="CD48" s="7">
        <v>4.5999999999999996</v>
      </c>
      <c r="CE48" s="7">
        <v>103.2</v>
      </c>
      <c r="CF48" s="7">
        <v>4.8</v>
      </c>
      <c r="CG48" s="7"/>
      <c r="CH48" s="7"/>
      <c r="CI48" s="7"/>
      <c r="CJ48" s="7"/>
      <c r="CK48" s="7">
        <v>9.5</v>
      </c>
      <c r="CL48" s="7">
        <v>1</v>
      </c>
      <c r="CM48" s="7" t="s">
        <v>55</v>
      </c>
      <c r="CN48" s="7">
        <v>0</v>
      </c>
      <c r="CO48" s="7">
        <v>2.5</v>
      </c>
      <c r="CP48" s="7">
        <v>0.5</v>
      </c>
      <c r="CQ48" s="7">
        <v>1.5</v>
      </c>
      <c r="CR48" s="7">
        <v>0.3</v>
      </c>
      <c r="CS48" s="7">
        <v>0.2</v>
      </c>
      <c r="CT48" s="7">
        <v>0.2</v>
      </c>
      <c r="CU48" s="7">
        <v>19.5</v>
      </c>
      <c r="CV48" s="7">
        <v>0.7</v>
      </c>
      <c r="CW48" s="7" t="s">
        <v>55</v>
      </c>
      <c r="CX48" s="7">
        <v>0</v>
      </c>
      <c r="CY48" s="7">
        <v>12.7</v>
      </c>
      <c r="CZ48" s="7">
        <v>0.5</v>
      </c>
      <c r="DA48" s="7" t="s">
        <v>55</v>
      </c>
      <c r="DB48" s="7">
        <v>0</v>
      </c>
    </row>
    <row r="49" spans="1:106" x14ac:dyDescent="0.25">
      <c r="A49" s="9">
        <v>17890</v>
      </c>
      <c r="B49" s="9">
        <f t="shared" si="0"/>
        <v>1.8400000000000005</v>
      </c>
      <c r="C49" s="7">
        <v>8010</v>
      </c>
      <c r="D49" s="7">
        <v>320</v>
      </c>
      <c r="E49" s="7">
        <v>12010</v>
      </c>
      <c r="F49" s="7">
        <v>110</v>
      </c>
      <c r="G49" s="7">
        <v>63330</v>
      </c>
      <c r="H49" s="7">
        <v>100</v>
      </c>
      <c r="I49" s="7">
        <v>266800</v>
      </c>
      <c r="J49" s="7">
        <v>200</v>
      </c>
      <c r="K49" s="7">
        <v>738.2</v>
      </c>
      <c r="L49" s="7">
        <v>6.4</v>
      </c>
      <c r="M49" s="7">
        <v>301.7</v>
      </c>
      <c r="N49" s="7">
        <v>2.5</v>
      </c>
      <c r="O49" s="7">
        <v>616.4</v>
      </c>
      <c r="P49" s="7">
        <v>2.2999999999999998</v>
      </c>
      <c r="Q49" s="7">
        <v>16260</v>
      </c>
      <c r="R49" s="7">
        <v>50</v>
      </c>
      <c r="S49" s="7">
        <v>30570</v>
      </c>
      <c r="T49" s="7">
        <v>60</v>
      </c>
      <c r="U49" s="7">
        <v>5348</v>
      </c>
      <c r="V49" s="7">
        <v>16</v>
      </c>
      <c r="W49" s="7">
        <v>90.8</v>
      </c>
      <c r="X49" s="7">
        <v>6</v>
      </c>
      <c r="Y49" s="7">
        <v>97.5</v>
      </c>
      <c r="Z49" s="7">
        <v>1.5</v>
      </c>
      <c r="AA49" s="7">
        <v>695.4</v>
      </c>
      <c r="AB49" s="7">
        <v>3.2</v>
      </c>
      <c r="AC49" s="7">
        <v>30420</v>
      </c>
      <c r="AD49" s="7">
        <v>40</v>
      </c>
      <c r="AE49" s="7">
        <v>13.2</v>
      </c>
      <c r="AF49" s="7">
        <v>3.2</v>
      </c>
      <c r="AG49" s="7">
        <v>41.2</v>
      </c>
      <c r="AH49" s="7">
        <v>0.8</v>
      </c>
      <c r="AI49" s="7">
        <v>21.2</v>
      </c>
      <c r="AJ49" s="7">
        <v>0.9</v>
      </c>
      <c r="AK49" s="7">
        <v>68.3</v>
      </c>
      <c r="AL49" s="7">
        <v>0.9</v>
      </c>
      <c r="AM49" s="7">
        <v>14.1</v>
      </c>
      <c r="AN49" s="7">
        <v>0.6</v>
      </c>
      <c r="AO49" s="7" t="s">
        <v>54</v>
      </c>
      <c r="AP49" s="7">
        <v>0</v>
      </c>
      <c r="AQ49" s="7">
        <v>6</v>
      </c>
      <c r="AR49" s="7">
        <v>0.4</v>
      </c>
      <c r="AS49" s="7" t="s">
        <v>54</v>
      </c>
      <c r="AT49" s="7">
        <v>0</v>
      </c>
      <c r="AU49" s="7">
        <v>0.9</v>
      </c>
      <c r="AV49" s="7">
        <v>0.2</v>
      </c>
      <c r="AW49" s="7">
        <v>77.8</v>
      </c>
      <c r="AX49" s="7">
        <v>0.4</v>
      </c>
      <c r="AY49" s="7">
        <v>112.8</v>
      </c>
      <c r="AZ49" s="7">
        <v>0.5</v>
      </c>
      <c r="BA49" s="7">
        <v>33.1</v>
      </c>
      <c r="BB49" s="7">
        <v>0.4</v>
      </c>
      <c r="BC49" s="7">
        <v>432.6</v>
      </c>
      <c r="BD49" s="7">
        <v>3.2</v>
      </c>
      <c r="BE49" s="7">
        <v>13.6</v>
      </c>
      <c r="BF49" s="7">
        <v>0.7</v>
      </c>
      <c r="BG49" s="7" t="s">
        <v>55</v>
      </c>
      <c r="BH49" s="7">
        <v>0</v>
      </c>
      <c r="BI49" s="7" t="s">
        <v>57</v>
      </c>
      <c r="BJ49" s="7">
        <v>0</v>
      </c>
      <c r="BK49" s="7" t="s">
        <v>57</v>
      </c>
      <c r="BL49" s="7">
        <v>0</v>
      </c>
      <c r="BM49" s="7">
        <v>5.2</v>
      </c>
      <c r="BN49" s="7">
        <v>0.9</v>
      </c>
      <c r="BO49" s="7" t="s">
        <v>56</v>
      </c>
      <c r="BP49" s="7">
        <v>0</v>
      </c>
      <c r="BQ49" s="7" t="s">
        <v>56</v>
      </c>
      <c r="BR49" s="7">
        <v>0</v>
      </c>
      <c r="BS49" s="7" t="s">
        <v>56</v>
      </c>
      <c r="BT49" s="7">
        <v>0</v>
      </c>
      <c r="BU49" s="7" t="s">
        <v>58</v>
      </c>
      <c r="BV49" s="7">
        <v>0</v>
      </c>
      <c r="BW49" s="7">
        <v>311</v>
      </c>
      <c r="BX49" s="7">
        <v>13</v>
      </c>
      <c r="BY49" s="7" t="s">
        <v>57</v>
      </c>
      <c r="BZ49" s="7">
        <v>0</v>
      </c>
      <c r="CA49" s="7" t="s">
        <v>57</v>
      </c>
      <c r="CB49" s="7">
        <v>0</v>
      </c>
      <c r="CC49" s="7" t="s">
        <v>57</v>
      </c>
      <c r="CD49" s="7">
        <v>0</v>
      </c>
      <c r="CE49" s="7">
        <v>68.900000000000006</v>
      </c>
      <c r="CF49" s="7">
        <v>4.7</v>
      </c>
      <c r="CG49" s="7"/>
      <c r="CH49" s="7"/>
      <c r="CI49" s="7"/>
      <c r="CJ49" s="7"/>
      <c r="CK49" s="7">
        <v>10.3</v>
      </c>
      <c r="CL49" s="7">
        <v>1</v>
      </c>
      <c r="CM49" s="7" t="s">
        <v>55</v>
      </c>
      <c r="CN49" s="7">
        <v>0</v>
      </c>
      <c r="CO49" s="7">
        <v>3.3</v>
      </c>
      <c r="CP49" s="7">
        <v>0.6</v>
      </c>
      <c r="CQ49" s="7">
        <v>1</v>
      </c>
      <c r="CR49" s="7">
        <v>0.3</v>
      </c>
      <c r="CS49" s="7" t="s">
        <v>55</v>
      </c>
      <c r="CT49" s="7">
        <v>0</v>
      </c>
      <c r="CU49" s="7">
        <v>19.2</v>
      </c>
      <c r="CV49" s="7">
        <v>0.7</v>
      </c>
      <c r="CW49" s="7" t="s">
        <v>55</v>
      </c>
      <c r="CX49" s="7">
        <v>0</v>
      </c>
      <c r="CY49" s="7">
        <v>12.3</v>
      </c>
      <c r="CZ49" s="7">
        <v>0.5</v>
      </c>
      <c r="DA49" s="7">
        <v>1.1000000000000001</v>
      </c>
      <c r="DB49" s="7">
        <v>0.1</v>
      </c>
    </row>
    <row r="50" spans="1:106" x14ac:dyDescent="0.25">
      <c r="A50" s="9">
        <v>17890</v>
      </c>
      <c r="B50" s="9">
        <f t="shared" si="0"/>
        <v>1.8400000000000005</v>
      </c>
      <c r="C50" s="7">
        <v>7870</v>
      </c>
      <c r="D50" s="7">
        <v>320</v>
      </c>
      <c r="E50" s="7">
        <v>11850</v>
      </c>
      <c r="F50" s="7">
        <v>100</v>
      </c>
      <c r="G50" s="7">
        <v>62990</v>
      </c>
      <c r="H50" s="7">
        <v>100</v>
      </c>
      <c r="I50" s="7">
        <v>267700</v>
      </c>
      <c r="J50" s="7">
        <v>200</v>
      </c>
      <c r="K50" s="7">
        <v>796.9</v>
      </c>
      <c r="L50" s="7">
        <v>6.5</v>
      </c>
      <c r="M50" s="7">
        <v>335.4</v>
      </c>
      <c r="N50" s="7">
        <v>2.6</v>
      </c>
      <c r="O50" s="7">
        <v>592.6</v>
      </c>
      <c r="P50" s="7">
        <v>2.2999999999999998</v>
      </c>
      <c r="Q50" s="7">
        <v>16090</v>
      </c>
      <c r="R50" s="7">
        <v>50</v>
      </c>
      <c r="S50" s="7">
        <v>30700</v>
      </c>
      <c r="T50" s="7">
        <v>60</v>
      </c>
      <c r="U50" s="7">
        <v>5302</v>
      </c>
      <c r="V50" s="7">
        <v>15</v>
      </c>
      <c r="W50" s="7">
        <v>77.5</v>
      </c>
      <c r="X50" s="7">
        <v>5.9</v>
      </c>
      <c r="Y50" s="7">
        <v>94.7</v>
      </c>
      <c r="Z50" s="7">
        <v>1.5</v>
      </c>
      <c r="AA50" s="7">
        <v>687.2</v>
      </c>
      <c r="AB50" s="7">
        <v>3.1</v>
      </c>
      <c r="AC50" s="7">
        <v>30420</v>
      </c>
      <c r="AD50" s="7">
        <v>40</v>
      </c>
      <c r="AE50" s="7" t="s">
        <v>61</v>
      </c>
      <c r="AF50" s="7">
        <v>-8.3000000000000007</v>
      </c>
      <c r="AG50" s="7">
        <v>39</v>
      </c>
      <c r="AH50" s="7">
        <v>0.8</v>
      </c>
      <c r="AI50" s="7">
        <v>22.6</v>
      </c>
      <c r="AJ50" s="7">
        <v>0.9</v>
      </c>
      <c r="AK50" s="7">
        <v>66.8</v>
      </c>
      <c r="AL50" s="7">
        <v>0.9</v>
      </c>
      <c r="AM50" s="7">
        <v>14.6</v>
      </c>
      <c r="AN50" s="7">
        <v>0.6</v>
      </c>
      <c r="AO50" s="7">
        <v>0.9</v>
      </c>
      <c r="AP50" s="7">
        <v>0.3</v>
      </c>
      <c r="AQ50" s="7">
        <v>8.5</v>
      </c>
      <c r="AR50" s="7">
        <v>0.4</v>
      </c>
      <c r="AS50" s="7" t="s">
        <v>54</v>
      </c>
      <c r="AT50" s="7">
        <v>0</v>
      </c>
      <c r="AU50" s="7">
        <v>1.5</v>
      </c>
      <c r="AV50" s="7">
        <v>0.2</v>
      </c>
      <c r="AW50" s="7">
        <v>77.599999999999994</v>
      </c>
      <c r="AX50" s="7">
        <v>0.4</v>
      </c>
      <c r="AY50" s="7">
        <v>113.7</v>
      </c>
      <c r="AZ50" s="7">
        <v>0.5</v>
      </c>
      <c r="BA50" s="7">
        <v>32.799999999999997</v>
      </c>
      <c r="BB50" s="7">
        <v>0.4</v>
      </c>
      <c r="BC50" s="7">
        <v>428.7</v>
      </c>
      <c r="BD50" s="7">
        <v>3.2</v>
      </c>
      <c r="BE50" s="7">
        <v>13.5</v>
      </c>
      <c r="BF50" s="7">
        <v>0.7</v>
      </c>
      <c r="BG50" s="7" t="s">
        <v>55</v>
      </c>
      <c r="BH50" s="7">
        <v>0</v>
      </c>
      <c r="BI50" s="7" t="s">
        <v>57</v>
      </c>
      <c r="BJ50" s="7">
        <v>0</v>
      </c>
      <c r="BK50" s="7">
        <v>0.7</v>
      </c>
      <c r="BL50" s="7">
        <v>0.4</v>
      </c>
      <c r="BM50" s="7">
        <v>0.3</v>
      </c>
      <c r="BN50" s="7">
        <v>0.1</v>
      </c>
      <c r="BO50" s="7" t="s">
        <v>56</v>
      </c>
      <c r="BP50" s="7">
        <v>0</v>
      </c>
      <c r="BQ50" s="7" t="s">
        <v>56</v>
      </c>
      <c r="BR50" s="7">
        <v>0</v>
      </c>
      <c r="BS50" s="7" t="s">
        <v>56</v>
      </c>
      <c r="BT50" s="7">
        <v>0</v>
      </c>
      <c r="BU50" s="7" t="s">
        <v>58</v>
      </c>
      <c r="BV50" s="7">
        <v>0</v>
      </c>
      <c r="BW50" s="7">
        <v>346</v>
      </c>
      <c r="BX50" s="7">
        <v>13</v>
      </c>
      <c r="BY50" s="7">
        <v>127</v>
      </c>
      <c r="BZ50" s="7">
        <v>15</v>
      </c>
      <c r="CA50" s="7">
        <v>146</v>
      </c>
      <c r="CB50" s="7">
        <v>20</v>
      </c>
      <c r="CC50" s="7" t="s">
        <v>57</v>
      </c>
      <c r="CD50" s="7">
        <v>0</v>
      </c>
      <c r="CE50" s="7">
        <v>89.7</v>
      </c>
      <c r="CF50" s="7">
        <v>4.7</v>
      </c>
      <c r="CG50" s="7"/>
      <c r="CH50" s="7"/>
      <c r="CI50" s="7"/>
      <c r="CJ50" s="7"/>
      <c r="CK50" s="7">
        <v>8.4</v>
      </c>
      <c r="CL50" s="7">
        <v>1</v>
      </c>
      <c r="CM50" s="7" t="s">
        <v>55</v>
      </c>
      <c r="CN50" s="7">
        <v>0</v>
      </c>
      <c r="CO50" s="7">
        <v>3.6</v>
      </c>
      <c r="CP50" s="7">
        <v>0.6</v>
      </c>
      <c r="CQ50" s="7" t="s">
        <v>55</v>
      </c>
      <c r="CR50" s="7">
        <v>0</v>
      </c>
      <c r="CS50" s="7" t="s">
        <v>55</v>
      </c>
      <c r="CT50" s="7">
        <v>0</v>
      </c>
      <c r="CU50" s="7">
        <v>17.600000000000001</v>
      </c>
      <c r="CV50" s="7">
        <v>0.7</v>
      </c>
      <c r="CW50" s="7" t="s">
        <v>55</v>
      </c>
      <c r="CX50" s="7">
        <v>0</v>
      </c>
      <c r="CY50" s="7">
        <v>12.1</v>
      </c>
      <c r="CZ50" s="7">
        <v>0.4</v>
      </c>
      <c r="DA50" s="7">
        <v>1.7</v>
      </c>
      <c r="DB50" s="7">
        <v>0.2</v>
      </c>
    </row>
    <row r="51" spans="1:106" x14ac:dyDescent="0.25">
      <c r="A51" s="9">
        <v>17892</v>
      </c>
      <c r="B51" s="9">
        <f t="shared" si="0"/>
        <v>1.9200000000000006</v>
      </c>
      <c r="C51" s="7">
        <v>7730</v>
      </c>
      <c r="D51" s="7">
        <v>310</v>
      </c>
      <c r="E51" s="7">
        <v>11840</v>
      </c>
      <c r="F51" s="7">
        <v>100</v>
      </c>
      <c r="G51" s="7">
        <v>63530</v>
      </c>
      <c r="H51" s="7">
        <v>100</v>
      </c>
      <c r="I51" s="7">
        <v>260500</v>
      </c>
      <c r="J51" s="7">
        <v>200</v>
      </c>
      <c r="K51" s="7">
        <v>747.4</v>
      </c>
      <c r="L51" s="7">
        <v>6.2</v>
      </c>
      <c r="M51" s="7">
        <v>199.9</v>
      </c>
      <c r="N51" s="7">
        <v>2</v>
      </c>
      <c r="O51" s="7">
        <v>379.4</v>
      </c>
      <c r="P51" s="7">
        <v>1.8</v>
      </c>
      <c r="Q51" s="7">
        <v>16470</v>
      </c>
      <c r="R51" s="7">
        <v>50</v>
      </c>
      <c r="S51" s="7">
        <v>32780</v>
      </c>
      <c r="T51" s="7">
        <v>60</v>
      </c>
      <c r="U51" s="7">
        <v>5293</v>
      </c>
      <c r="V51" s="7">
        <v>16</v>
      </c>
      <c r="W51" s="7">
        <v>94.6</v>
      </c>
      <c r="X51" s="7">
        <v>6</v>
      </c>
      <c r="Y51" s="7">
        <v>102</v>
      </c>
      <c r="Z51" s="7">
        <v>1.5</v>
      </c>
      <c r="AA51" s="7">
        <v>671.9</v>
      </c>
      <c r="AB51" s="7">
        <v>3.1</v>
      </c>
      <c r="AC51" s="7">
        <v>30550</v>
      </c>
      <c r="AD51" s="7">
        <v>40</v>
      </c>
      <c r="AE51" s="7">
        <v>16.3</v>
      </c>
      <c r="AF51" s="7">
        <v>3.6</v>
      </c>
      <c r="AG51" s="7">
        <v>40.700000000000003</v>
      </c>
      <c r="AH51" s="7">
        <v>0.8</v>
      </c>
      <c r="AI51" s="7">
        <v>20.3</v>
      </c>
      <c r="AJ51" s="7">
        <v>0.9</v>
      </c>
      <c r="AK51" s="7">
        <v>66.900000000000006</v>
      </c>
      <c r="AL51" s="7">
        <v>0.9</v>
      </c>
      <c r="AM51" s="7">
        <v>13.2</v>
      </c>
      <c r="AN51" s="7">
        <v>0.6</v>
      </c>
      <c r="AO51" s="7" t="s">
        <v>54</v>
      </c>
      <c r="AP51" s="7">
        <v>0</v>
      </c>
      <c r="AQ51" s="7">
        <v>5.8</v>
      </c>
      <c r="AR51" s="7">
        <v>0.4</v>
      </c>
      <c r="AS51" s="7" t="s">
        <v>54</v>
      </c>
      <c r="AT51" s="7">
        <v>0</v>
      </c>
      <c r="AU51" s="7">
        <v>0.1</v>
      </c>
      <c r="AV51" s="7">
        <v>0.1</v>
      </c>
      <c r="AW51" s="7">
        <v>78.5</v>
      </c>
      <c r="AX51" s="7">
        <v>0.4</v>
      </c>
      <c r="AY51" s="7">
        <v>114.6</v>
      </c>
      <c r="AZ51" s="7">
        <v>0.5</v>
      </c>
      <c r="BA51" s="7">
        <v>29.9</v>
      </c>
      <c r="BB51" s="7">
        <v>0.4</v>
      </c>
      <c r="BC51" s="7">
        <v>419</v>
      </c>
      <c r="BD51" s="7">
        <v>3.2</v>
      </c>
      <c r="BE51" s="7">
        <v>14</v>
      </c>
      <c r="BF51" s="7">
        <v>0.7</v>
      </c>
      <c r="BG51" s="7" t="s">
        <v>55</v>
      </c>
      <c r="BH51" s="7">
        <v>0</v>
      </c>
      <c r="BI51" s="7" t="s">
        <v>57</v>
      </c>
      <c r="BJ51" s="7">
        <v>0</v>
      </c>
      <c r="BK51" s="7">
        <v>1.4</v>
      </c>
      <c r="BL51" s="7">
        <v>0.6</v>
      </c>
      <c r="BM51" s="7" t="s">
        <v>56</v>
      </c>
      <c r="BN51" s="7">
        <v>0</v>
      </c>
      <c r="BO51" s="7">
        <v>4.3</v>
      </c>
      <c r="BP51" s="7">
        <v>1.1000000000000001</v>
      </c>
      <c r="BQ51" s="7" t="s">
        <v>56</v>
      </c>
      <c r="BR51" s="7">
        <v>0</v>
      </c>
      <c r="BS51" s="7" t="s">
        <v>56</v>
      </c>
      <c r="BT51" s="7">
        <v>0</v>
      </c>
      <c r="BU51" s="7" t="s">
        <v>58</v>
      </c>
      <c r="BV51" s="7">
        <v>0</v>
      </c>
      <c r="BW51" s="7">
        <v>350</v>
      </c>
      <c r="BX51" s="7">
        <v>13</v>
      </c>
      <c r="BY51" s="7" t="s">
        <v>57</v>
      </c>
      <c r="BZ51" s="7">
        <v>0</v>
      </c>
      <c r="CA51" s="7" t="s">
        <v>57</v>
      </c>
      <c r="CB51" s="7">
        <v>0</v>
      </c>
      <c r="CC51" s="7" t="s">
        <v>57</v>
      </c>
      <c r="CD51" s="7">
        <v>0</v>
      </c>
      <c r="CE51" s="7">
        <v>64.400000000000006</v>
      </c>
      <c r="CF51" s="7">
        <v>4.5999999999999996</v>
      </c>
      <c r="CG51" s="7"/>
      <c r="CH51" s="7"/>
      <c r="CI51" s="7"/>
      <c r="CJ51" s="7"/>
      <c r="CK51" s="7">
        <v>8.1999999999999993</v>
      </c>
      <c r="CL51" s="7">
        <v>0.9</v>
      </c>
      <c r="CM51" s="7" t="s">
        <v>55</v>
      </c>
      <c r="CN51" s="7">
        <v>0</v>
      </c>
      <c r="CO51" s="7">
        <v>2.6</v>
      </c>
      <c r="CP51" s="7">
        <v>0.5</v>
      </c>
      <c r="CQ51" s="7">
        <v>1.2</v>
      </c>
      <c r="CR51" s="7">
        <v>0.3</v>
      </c>
      <c r="CS51" s="7">
        <v>0.4</v>
      </c>
      <c r="CT51" s="7">
        <v>0.2</v>
      </c>
      <c r="CU51" s="7">
        <v>19.100000000000001</v>
      </c>
      <c r="CV51" s="7">
        <v>0.7</v>
      </c>
      <c r="CW51" s="7" t="s">
        <v>55</v>
      </c>
      <c r="CX51" s="7">
        <v>0</v>
      </c>
      <c r="CY51" s="7">
        <v>11.5</v>
      </c>
      <c r="CZ51" s="7">
        <v>0.4</v>
      </c>
      <c r="DA51" s="7">
        <v>1.1000000000000001</v>
      </c>
      <c r="DB51" s="7">
        <v>0.1</v>
      </c>
    </row>
    <row r="52" spans="1:106" x14ac:dyDescent="0.25">
      <c r="A52" s="9">
        <v>17892</v>
      </c>
      <c r="B52" s="9">
        <f t="shared" si="0"/>
        <v>1.9200000000000006</v>
      </c>
      <c r="C52" s="7">
        <v>7190</v>
      </c>
      <c r="D52" s="7">
        <v>310</v>
      </c>
      <c r="E52" s="7">
        <v>11810</v>
      </c>
      <c r="F52" s="7">
        <v>100</v>
      </c>
      <c r="G52" s="7">
        <v>63480</v>
      </c>
      <c r="H52" s="7">
        <v>100</v>
      </c>
      <c r="I52" s="7">
        <v>261100</v>
      </c>
      <c r="J52" s="7">
        <v>200</v>
      </c>
      <c r="K52" s="7">
        <v>753.2</v>
      </c>
      <c r="L52" s="7">
        <v>6.3</v>
      </c>
      <c r="M52" s="7">
        <v>202.6</v>
      </c>
      <c r="N52" s="7">
        <v>2</v>
      </c>
      <c r="O52" s="7">
        <v>378</v>
      </c>
      <c r="P52" s="7">
        <v>1.8</v>
      </c>
      <c r="Q52" s="7">
        <v>16560</v>
      </c>
      <c r="R52" s="7">
        <v>50</v>
      </c>
      <c r="S52" s="7">
        <v>32620</v>
      </c>
      <c r="T52" s="7">
        <v>60</v>
      </c>
      <c r="U52" s="7">
        <v>5207</v>
      </c>
      <c r="V52" s="7">
        <v>15</v>
      </c>
      <c r="W52" s="7">
        <v>91.3</v>
      </c>
      <c r="X52" s="7">
        <v>5.9</v>
      </c>
      <c r="Y52" s="7">
        <v>97.1</v>
      </c>
      <c r="Z52" s="7">
        <v>1.5</v>
      </c>
      <c r="AA52" s="7">
        <v>673.7</v>
      </c>
      <c r="AB52" s="7">
        <v>3.1</v>
      </c>
      <c r="AC52" s="7">
        <v>30490</v>
      </c>
      <c r="AD52" s="7">
        <v>40</v>
      </c>
      <c r="AE52" s="7">
        <v>11.1</v>
      </c>
      <c r="AF52" s="7">
        <v>2.8</v>
      </c>
      <c r="AG52" s="7">
        <v>39.700000000000003</v>
      </c>
      <c r="AH52" s="7">
        <v>0.8</v>
      </c>
      <c r="AI52" s="7">
        <v>18.3</v>
      </c>
      <c r="AJ52" s="7">
        <v>0.9</v>
      </c>
      <c r="AK52" s="7">
        <v>67.599999999999994</v>
      </c>
      <c r="AL52" s="7">
        <v>0.9</v>
      </c>
      <c r="AM52" s="7">
        <v>13.6</v>
      </c>
      <c r="AN52" s="7">
        <v>0.6</v>
      </c>
      <c r="AO52" s="7">
        <v>1.2</v>
      </c>
      <c r="AP52" s="7">
        <v>0.3</v>
      </c>
      <c r="AQ52" s="7">
        <v>6.8</v>
      </c>
      <c r="AR52" s="7">
        <v>0.4</v>
      </c>
      <c r="AS52" s="7" t="s">
        <v>54</v>
      </c>
      <c r="AT52" s="7">
        <v>0</v>
      </c>
      <c r="AU52" s="7">
        <v>1.5</v>
      </c>
      <c r="AV52" s="7">
        <v>0.2</v>
      </c>
      <c r="AW52" s="7">
        <v>78.400000000000006</v>
      </c>
      <c r="AX52" s="7">
        <v>0.4</v>
      </c>
      <c r="AY52" s="7">
        <v>114.8</v>
      </c>
      <c r="AZ52" s="7">
        <v>0.5</v>
      </c>
      <c r="BA52" s="7">
        <v>30.5</v>
      </c>
      <c r="BB52" s="7">
        <v>0.4</v>
      </c>
      <c r="BC52" s="7">
        <v>410.6</v>
      </c>
      <c r="BD52" s="7">
        <v>3.1</v>
      </c>
      <c r="BE52" s="7">
        <v>15</v>
      </c>
      <c r="BF52" s="7">
        <v>0.7</v>
      </c>
      <c r="BG52" s="7" t="s">
        <v>55</v>
      </c>
      <c r="BH52" s="7">
        <v>0</v>
      </c>
      <c r="BI52" s="7" t="s">
        <v>57</v>
      </c>
      <c r="BJ52" s="7">
        <v>0</v>
      </c>
      <c r="BK52" s="7">
        <v>1</v>
      </c>
      <c r="BL52" s="7">
        <v>0.5</v>
      </c>
      <c r="BM52" s="7">
        <v>5.0999999999999996</v>
      </c>
      <c r="BN52" s="7">
        <v>0.9</v>
      </c>
      <c r="BO52" s="7" t="s">
        <v>56</v>
      </c>
      <c r="BP52" s="7">
        <v>0</v>
      </c>
      <c r="BQ52" s="7" t="s">
        <v>56</v>
      </c>
      <c r="BR52" s="7">
        <v>0</v>
      </c>
      <c r="BS52" s="7" t="s">
        <v>56</v>
      </c>
      <c r="BT52" s="7">
        <v>0</v>
      </c>
      <c r="BU52" s="7">
        <v>30</v>
      </c>
      <c r="BV52" s="7">
        <v>6.6</v>
      </c>
      <c r="BW52" s="7">
        <v>339</v>
      </c>
      <c r="BX52" s="7">
        <v>13</v>
      </c>
      <c r="BY52" s="7" t="s">
        <v>57</v>
      </c>
      <c r="BZ52" s="7">
        <v>0</v>
      </c>
      <c r="CA52" s="7">
        <v>118</v>
      </c>
      <c r="CB52" s="7">
        <v>19</v>
      </c>
      <c r="CC52" s="7">
        <v>11</v>
      </c>
      <c r="CD52" s="7">
        <v>6.2</v>
      </c>
      <c r="CE52" s="7">
        <v>98.6</v>
      </c>
      <c r="CF52" s="7">
        <v>4.7</v>
      </c>
      <c r="CG52" s="7"/>
      <c r="CH52" s="7"/>
      <c r="CI52" s="7"/>
      <c r="CJ52" s="7"/>
      <c r="CK52" s="7">
        <v>9.3000000000000007</v>
      </c>
      <c r="CL52" s="7">
        <v>1</v>
      </c>
      <c r="CM52" s="7" t="s">
        <v>55</v>
      </c>
      <c r="CN52" s="7">
        <v>0</v>
      </c>
      <c r="CO52" s="7">
        <v>1.8</v>
      </c>
      <c r="CP52" s="7">
        <v>0.4</v>
      </c>
      <c r="CQ52" s="7" t="s">
        <v>55</v>
      </c>
      <c r="CR52" s="7">
        <v>0</v>
      </c>
      <c r="CS52" s="7">
        <v>0.1</v>
      </c>
      <c r="CT52" s="7">
        <v>0.1</v>
      </c>
      <c r="CU52" s="7">
        <v>19.5</v>
      </c>
      <c r="CV52" s="7">
        <v>0.7</v>
      </c>
      <c r="CW52" s="7" t="s">
        <v>55</v>
      </c>
      <c r="CX52" s="7">
        <v>0</v>
      </c>
      <c r="CY52" s="7">
        <v>12.6</v>
      </c>
      <c r="CZ52" s="7">
        <v>0.5</v>
      </c>
      <c r="DA52" s="7">
        <v>1.6</v>
      </c>
      <c r="DB52" s="7">
        <v>0.2</v>
      </c>
    </row>
    <row r="53" spans="1:106" x14ac:dyDescent="0.25">
      <c r="A53" s="9">
        <v>17894</v>
      </c>
      <c r="B53" s="9">
        <f t="shared" si="0"/>
        <v>2.0000000000000004</v>
      </c>
      <c r="C53" s="7">
        <v>7440</v>
      </c>
      <c r="D53" s="7">
        <v>310</v>
      </c>
      <c r="E53" s="7">
        <v>11910</v>
      </c>
      <c r="F53" s="7">
        <v>100</v>
      </c>
      <c r="G53" s="7">
        <v>64400</v>
      </c>
      <c r="H53" s="7">
        <v>110</v>
      </c>
      <c r="I53" s="7">
        <v>263000</v>
      </c>
      <c r="J53" s="7">
        <v>200</v>
      </c>
      <c r="K53" s="7">
        <v>684.9</v>
      </c>
      <c r="L53" s="7">
        <v>6.1</v>
      </c>
      <c r="M53" s="7">
        <v>197.3</v>
      </c>
      <c r="N53" s="7">
        <v>2</v>
      </c>
      <c r="O53" s="7">
        <v>289.89999999999998</v>
      </c>
      <c r="P53" s="7">
        <v>1.5</v>
      </c>
      <c r="Q53" s="7">
        <v>16480</v>
      </c>
      <c r="R53" s="7">
        <v>50</v>
      </c>
      <c r="S53" s="7">
        <v>29990</v>
      </c>
      <c r="T53" s="7">
        <v>60</v>
      </c>
      <c r="U53" s="7">
        <v>5218</v>
      </c>
      <c r="V53" s="7">
        <v>15</v>
      </c>
      <c r="W53" s="7">
        <v>88.5</v>
      </c>
      <c r="X53" s="7">
        <v>5.9</v>
      </c>
      <c r="Y53" s="7">
        <v>97.7</v>
      </c>
      <c r="Z53" s="7">
        <v>1.5</v>
      </c>
      <c r="AA53" s="7">
        <v>682.2</v>
      </c>
      <c r="AB53" s="7">
        <v>3.1</v>
      </c>
      <c r="AC53" s="7">
        <v>30600</v>
      </c>
      <c r="AD53" s="7">
        <v>40</v>
      </c>
      <c r="AE53" s="7">
        <v>21.5</v>
      </c>
      <c r="AF53" s="7">
        <v>3.9</v>
      </c>
      <c r="AG53" s="7">
        <v>39.6</v>
      </c>
      <c r="AH53" s="7">
        <v>0.8</v>
      </c>
      <c r="AI53" s="7">
        <v>21.3</v>
      </c>
      <c r="AJ53" s="7">
        <v>0.9</v>
      </c>
      <c r="AK53" s="7">
        <v>67.400000000000006</v>
      </c>
      <c r="AL53" s="7">
        <v>0.9</v>
      </c>
      <c r="AM53" s="7">
        <v>14.4</v>
      </c>
      <c r="AN53" s="7">
        <v>0.6</v>
      </c>
      <c r="AO53" s="7" t="s">
        <v>54</v>
      </c>
      <c r="AP53" s="7">
        <v>0</v>
      </c>
      <c r="AQ53" s="7">
        <v>5.2</v>
      </c>
      <c r="AR53" s="7">
        <v>0.4</v>
      </c>
      <c r="AS53" s="7" t="s">
        <v>54</v>
      </c>
      <c r="AT53" s="7">
        <v>0</v>
      </c>
      <c r="AU53" s="7">
        <v>0.6</v>
      </c>
      <c r="AV53" s="7">
        <v>0.2</v>
      </c>
      <c r="AW53" s="7">
        <v>77.7</v>
      </c>
      <c r="AX53" s="7">
        <v>0.4</v>
      </c>
      <c r="AY53" s="7">
        <v>115.1</v>
      </c>
      <c r="AZ53" s="7">
        <v>0.5</v>
      </c>
      <c r="BA53" s="7">
        <v>29.7</v>
      </c>
      <c r="BB53" s="7">
        <v>0.4</v>
      </c>
      <c r="BC53" s="7">
        <v>424.9</v>
      </c>
      <c r="BD53" s="7">
        <v>3.2</v>
      </c>
      <c r="BE53" s="7">
        <v>13</v>
      </c>
      <c r="BF53" s="7">
        <v>0.7</v>
      </c>
      <c r="BG53" s="7" t="s">
        <v>55</v>
      </c>
      <c r="BH53" s="7">
        <v>0</v>
      </c>
      <c r="BI53" s="7">
        <v>3.1</v>
      </c>
      <c r="BJ53" s="7">
        <v>2.2000000000000002</v>
      </c>
      <c r="BK53" s="7" t="s">
        <v>57</v>
      </c>
      <c r="BL53" s="7">
        <v>0</v>
      </c>
      <c r="BM53" s="7" t="s">
        <v>56</v>
      </c>
      <c r="BN53" s="7">
        <v>0</v>
      </c>
      <c r="BO53" s="7" t="s">
        <v>56</v>
      </c>
      <c r="BP53" s="7">
        <v>0</v>
      </c>
      <c r="BQ53" s="7" t="s">
        <v>56</v>
      </c>
      <c r="BR53" s="7">
        <v>0</v>
      </c>
      <c r="BS53" s="7" t="s">
        <v>56</v>
      </c>
      <c r="BT53" s="7">
        <v>0</v>
      </c>
      <c r="BU53" s="7" t="s">
        <v>58</v>
      </c>
      <c r="BV53" s="7">
        <v>0</v>
      </c>
      <c r="BW53" s="7">
        <v>340</v>
      </c>
      <c r="BX53" s="7">
        <v>13</v>
      </c>
      <c r="BY53" s="7">
        <v>108</v>
      </c>
      <c r="BZ53" s="7">
        <v>15</v>
      </c>
      <c r="CA53" s="7">
        <v>184</v>
      </c>
      <c r="CB53" s="7">
        <v>21</v>
      </c>
      <c r="CC53" s="7" t="s">
        <v>57</v>
      </c>
      <c r="CD53" s="7">
        <v>0</v>
      </c>
      <c r="CE53" s="7">
        <v>87.7</v>
      </c>
      <c r="CF53" s="7">
        <v>4.7</v>
      </c>
      <c r="CG53" s="7"/>
      <c r="CH53" s="7"/>
      <c r="CI53" s="7"/>
      <c r="CJ53" s="7"/>
      <c r="CK53" s="7">
        <v>9.4</v>
      </c>
      <c r="CL53" s="7">
        <v>1</v>
      </c>
      <c r="CM53" s="7" t="s">
        <v>55</v>
      </c>
      <c r="CN53" s="7">
        <v>0</v>
      </c>
      <c r="CO53" s="7">
        <v>3.2</v>
      </c>
      <c r="CP53" s="7">
        <v>0.6</v>
      </c>
      <c r="CQ53" s="7">
        <v>0.9</v>
      </c>
      <c r="CR53" s="7">
        <v>0.3</v>
      </c>
      <c r="CS53" s="7">
        <v>0.1</v>
      </c>
      <c r="CT53" s="7">
        <v>0.1</v>
      </c>
      <c r="CU53" s="7">
        <v>20.2</v>
      </c>
      <c r="CV53" s="7">
        <v>0.7</v>
      </c>
      <c r="CW53" s="7" t="s">
        <v>55</v>
      </c>
      <c r="CX53" s="7">
        <v>0</v>
      </c>
      <c r="CY53" s="7">
        <v>12</v>
      </c>
      <c r="CZ53" s="7">
        <v>0.4</v>
      </c>
      <c r="DA53" s="7">
        <v>2</v>
      </c>
      <c r="DB53" s="7">
        <v>0.2</v>
      </c>
    </row>
    <row r="54" spans="1:106" x14ac:dyDescent="0.25">
      <c r="A54" s="9">
        <v>17894</v>
      </c>
      <c r="B54" s="9">
        <f t="shared" si="0"/>
        <v>2.0000000000000004</v>
      </c>
      <c r="C54" s="7">
        <v>7430</v>
      </c>
      <c r="D54" s="7">
        <v>310</v>
      </c>
      <c r="E54" s="7">
        <v>11680</v>
      </c>
      <c r="F54" s="7">
        <v>100</v>
      </c>
      <c r="G54" s="7">
        <v>64420</v>
      </c>
      <c r="H54" s="7">
        <v>110</v>
      </c>
      <c r="I54" s="7">
        <v>261700</v>
      </c>
      <c r="J54" s="7">
        <v>200</v>
      </c>
      <c r="K54" s="7">
        <v>707</v>
      </c>
      <c r="L54" s="7">
        <v>6.2</v>
      </c>
      <c r="M54" s="7">
        <v>192.3</v>
      </c>
      <c r="N54" s="7">
        <v>1.9</v>
      </c>
      <c r="O54" s="7">
        <v>286</v>
      </c>
      <c r="P54" s="7">
        <v>1.5</v>
      </c>
      <c r="Q54" s="7">
        <v>16570</v>
      </c>
      <c r="R54" s="7">
        <v>50</v>
      </c>
      <c r="S54" s="7">
        <v>30120</v>
      </c>
      <c r="T54" s="7">
        <v>60</v>
      </c>
      <c r="U54" s="7">
        <v>5260</v>
      </c>
      <c r="V54" s="7">
        <v>15</v>
      </c>
      <c r="W54" s="7">
        <v>85.5</v>
      </c>
      <c r="X54" s="7">
        <v>5.9</v>
      </c>
      <c r="Y54" s="7">
        <v>99.6</v>
      </c>
      <c r="Z54" s="7">
        <v>1.5</v>
      </c>
      <c r="AA54" s="7">
        <v>688.9</v>
      </c>
      <c r="AB54" s="7">
        <v>3.2</v>
      </c>
      <c r="AC54" s="7">
        <v>30770</v>
      </c>
      <c r="AD54" s="7">
        <v>40</v>
      </c>
      <c r="AE54" s="7">
        <v>15.7</v>
      </c>
      <c r="AF54" s="7">
        <v>3.4</v>
      </c>
      <c r="AG54" s="7">
        <v>38.799999999999997</v>
      </c>
      <c r="AH54" s="7">
        <v>0.8</v>
      </c>
      <c r="AI54" s="7">
        <v>20.6</v>
      </c>
      <c r="AJ54" s="7">
        <v>0.9</v>
      </c>
      <c r="AK54" s="7">
        <v>68</v>
      </c>
      <c r="AL54" s="7">
        <v>0.9</v>
      </c>
      <c r="AM54" s="7">
        <v>13.9</v>
      </c>
      <c r="AN54" s="7">
        <v>0.6</v>
      </c>
      <c r="AO54" s="7" t="s">
        <v>54</v>
      </c>
      <c r="AP54" s="7">
        <v>0</v>
      </c>
      <c r="AQ54" s="7">
        <v>5.9</v>
      </c>
      <c r="AR54" s="7">
        <v>0.4</v>
      </c>
      <c r="AS54" s="7" t="s">
        <v>54</v>
      </c>
      <c r="AT54" s="7">
        <v>0</v>
      </c>
      <c r="AU54" s="7" t="s">
        <v>54</v>
      </c>
      <c r="AV54" s="7">
        <v>0</v>
      </c>
      <c r="AW54" s="7">
        <v>78.8</v>
      </c>
      <c r="AX54" s="7">
        <v>0.4</v>
      </c>
      <c r="AY54" s="7">
        <v>114.7</v>
      </c>
      <c r="AZ54" s="7">
        <v>0.5</v>
      </c>
      <c r="BA54" s="7">
        <v>29.2</v>
      </c>
      <c r="BB54" s="7">
        <v>0.4</v>
      </c>
      <c r="BC54" s="7">
        <v>419.9</v>
      </c>
      <c r="BD54" s="7">
        <v>3.2</v>
      </c>
      <c r="BE54" s="7">
        <v>14.3</v>
      </c>
      <c r="BF54" s="7">
        <v>0.7</v>
      </c>
      <c r="BG54" s="7" t="s">
        <v>55</v>
      </c>
      <c r="BH54" s="7">
        <v>0</v>
      </c>
      <c r="BI54" s="7" t="s">
        <v>57</v>
      </c>
      <c r="BJ54" s="7">
        <v>0</v>
      </c>
      <c r="BK54" s="7" t="s">
        <v>57</v>
      </c>
      <c r="BL54" s="7">
        <v>0</v>
      </c>
      <c r="BM54" s="7">
        <v>6</v>
      </c>
      <c r="BN54" s="7">
        <v>1</v>
      </c>
      <c r="BO54" s="7" t="s">
        <v>56</v>
      </c>
      <c r="BP54" s="7">
        <v>0</v>
      </c>
      <c r="BQ54" s="7" t="s">
        <v>56</v>
      </c>
      <c r="BR54" s="7">
        <v>0</v>
      </c>
      <c r="BS54" s="7" t="s">
        <v>56</v>
      </c>
      <c r="BT54" s="7">
        <v>0</v>
      </c>
      <c r="BU54" s="7" t="s">
        <v>58</v>
      </c>
      <c r="BV54" s="7">
        <v>0</v>
      </c>
      <c r="BW54" s="7">
        <v>359</v>
      </c>
      <c r="BX54" s="7">
        <v>13</v>
      </c>
      <c r="BY54" s="7">
        <v>86</v>
      </c>
      <c r="BZ54" s="7">
        <v>14</v>
      </c>
      <c r="CA54" s="7">
        <v>124</v>
      </c>
      <c r="CB54" s="7">
        <v>19</v>
      </c>
      <c r="CC54" s="7" t="s">
        <v>57</v>
      </c>
      <c r="CD54" s="7">
        <v>0</v>
      </c>
      <c r="CE54" s="7">
        <v>90.5</v>
      </c>
      <c r="CF54" s="7">
        <v>4.7</v>
      </c>
      <c r="CG54" s="7"/>
      <c r="CH54" s="7"/>
      <c r="CI54" s="7"/>
      <c r="CJ54" s="7"/>
      <c r="CK54" s="7">
        <v>9.6</v>
      </c>
      <c r="CL54" s="7">
        <v>1</v>
      </c>
      <c r="CM54" s="7" t="s">
        <v>55</v>
      </c>
      <c r="CN54" s="7">
        <v>0</v>
      </c>
      <c r="CO54" s="7">
        <v>3.1</v>
      </c>
      <c r="CP54" s="7">
        <v>0.6</v>
      </c>
      <c r="CQ54" s="7">
        <v>2</v>
      </c>
      <c r="CR54" s="7">
        <v>0.4</v>
      </c>
      <c r="CS54" s="7">
        <v>0.1</v>
      </c>
      <c r="CT54" s="7">
        <v>0.1</v>
      </c>
      <c r="CU54" s="7">
        <v>16.600000000000001</v>
      </c>
      <c r="CV54" s="7">
        <v>0.7</v>
      </c>
      <c r="CW54" s="7" t="s">
        <v>55</v>
      </c>
      <c r="CX54" s="7">
        <v>0</v>
      </c>
      <c r="CY54" s="7">
        <v>11.3</v>
      </c>
      <c r="CZ54" s="7">
        <v>0.4</v>
      </c>
      <c r="DA54" s="7">
        <v>0.8</v>
      </c>
      <c r="DB54" s="7">
        <v>0.1</v>
      </c>
    </row>
    <row r="55" spans="1:106" x14ac:dyDescent="0.25">
      <c r="A55" s="9">
        <v>17896</v>
      </c>
      <c r="B55" s="9">
        <f t="shared" si="0"/>
        <v>2.0800000000000005</v>
      </c>
      <c r="C55" s="7">
        <v>7690</v>
      </c>
      <c r="D55" s="7">
        <v>320</v>
      </c>
      <c r="E55" s="7">
        <v>12000</v>
      </c>
      <c r="F55" s="7">
        <v>100</v>
      </c>
      <c r="G55" s="7">
        <v>63820</v>
      </c>
      <c r="H55" s="7">
        <v>100</v>
      </c>
      <c r="I55" s="7">
        <v>267100</v>
      </c>
      <c r="J55" s="7">
        <v>200</v>
      </c>
      <c r="K55" s="7">
        <v>712</v>
      </c>
      <c r="L55" s="7">
        <v>6.3</v>
      </c>
      <c r="M55" s="7">
        <v>163.4</v>
      </c>
      <c r="N55" s="7">
        <v>1.8</v>
      </c>
      <c r="O55" s="7">
        <v>438.3</v>
      </c>
      <c r="P55" s="7">
        <v>1.9</v>
      </c>
      <c r="Q55" s="7">
        <v>16060</v>
      </c>
      <c r="R55" s="7">
        <v>50</v>
      </c>
      <c r="S55" s="7">
        <v>32000</v>
      </c>
      <c r="T55" s="7">
        <v>60</v>
      </c>
      <c r="U55" s="7">
        <v>5203</v>
      </c>
      <c r="V55" s="7">
        <v>15</v>
      </c>
      <c r="W55" s="7">
        <v>85.9</v>
      </c>
      <c r="X55" s="7">
        <v>5.9</v>
      </c>
      <c r="Y55" s="7">
        <v>89.3</v>
      </c>
      <c r="Z55" s="7">
        <v>1.5</v>
      </c>
      <c r="AA55" s="7">
        <v>660.6</v>
      </c>
      <c r="AB55" s="7">
        <v>3.1</v>
      </c>
      <c r="AC55" s="7">
        <v>30490</v>
      </c>
      <c r="AD55" s="7">
        <v>40</v>
      </c>
      <c r="AE55" s="7">
        <v>17.5</v>
      </c>
      <c r="AF55" s="7">
        <v>3.7</v>
      </c>
      <c r="AG55" s="7">
        <v>40.200000000000003</v>
      </c>
      <c r="AH55" s="7">
        <v>0.8</v>
      </c>
      <c r="AI55" s="7">
        <v>20.9</v>
      </c>
      <c r="AJ55" s="7">
        <v>0.9</v>
      </c>
      <c r="AK55" s="7">
        <v>67.400000000000006</v>
      </c>
      <c r="AL55" s="7">
        <v>0.8</v>
      </c>
      <c r="AM55" s="7">
        <v>13.6</v>
      </c>
      <c r="AN55" s="7">
        <v>0.6</v>
      </c>
      <c r="AO55" s="7">
        <v>0.7</v>
      </c>
      <c r="AP55" s="7">
        <v>0.3</v>
      </c>
      <c r="AQ55" s="7">
        <v>7.3</v>
      </c>
      <c r="AR55" s="7">
        <v>0.4</v>
      </c>
      <c r="AS55" s="7" t="s">
        <v>54</v>
      </c>
      <c r="AT55" s="7">
        <v>0</v>
      </c>
      <c r="AU55" s="7">
        <v>1.9</v>
      </c>
      <c r="AV55" s="7">
        <v>0.2</v>
      </c>
      <c r="AW55" s="7">
        <v>76.400000000000006</v>
      </c>
      <c r="AX55" s="7">
        <v>0.4</v>
      </c>
      <c r="AY55" s="7">
        <v>117.6</v>
      </c>
      <c r="AZ55" s="7">
        <v>0.5</v>
      </c>
      <c r="BA55" s="7">
        <v>31</v>
      </c>
      <c r="BB55" s="7">
        <v>0.4</v>
      </c>
      <c r="BC55" s="7">
        <v>425.2</v>
      </c>
      <c r="BD55" s="7">
        <v>3.2</v>
      </c>
      <c r="BE55" s="7">
        <v>14.1</v>
      </c>
      <c r="BF55" s="7">
        <v>0.7</v>
      </c>
      <c r="BG55" s="7" t="s">
        <v>55</v>
      </c>
      <c r="BH55" s="7">
        <v>0</v>
      </c>
      <c r="BI55" s="7" t="s">
        <v>57</v>
      </c>
      <c r="BJ55" s="7">
        <v>0</v>
      </c>
      <c r="BK55" s="7" t="s">
        <v>57</v>
      </c>
      <c r="BL55" s="7">
        <v>0</v>
      </c>
      <c r="BM55" s="7">
        <v>3</v>
      </c>
      <c r="BN55" s="7">
        <v>0.6</v>
      </c>
      <c r="BO55" s="7">
        <v>1.2</v>
      </c>
      <c r="BP55" s="7">
        <v>0.5</v>
      </c>
      <c r="BQ55" s="7" t="s">
        <v>56</v>
      </c>
      <c r="BR55" s="7">
        <v>0</v>
      </c>
      <c r="BS55" s="7" t="s">
        <v>56</v>
      </c>
      <c r="BT55" s="7">
        <v>0</v>
      </c>
      <c r="BU55" s="7" t="s">
        <v>58</v>
      </c>
      <c r="BV55" s="7">
        <v>0</v>
      </c>
      <c r="BW55" s="7">
        <v>317</v>
      </c>
      <c r="BX55" s="7">
        <v>13</v>
      </c>
      <c r="BY55" s="7" t="s">
        <v>57</v>
      </c>
      <c r="BZ55" s="7">
        <v>0</v>
      </c>
      <c r="CA55" s="7">
        <v>134</v>
      </c>
      <c r="CB55" s="7">
        <v>20</v>
      </c>
      <c r="CC55" s="7">
        <v>14.3</v>
      </c>
      <c r="CD55" s="7">
        <v>7</v>
      </c>
      <c r="CE55" s="7">
        <v>101.3</v>
      </c>
      <c r="CF55" s="7">
        <v>4.8</v>
      </c>
      <c r="CG55" s="7"/>
      <c r="CH55" s="7"/>
      <c r="CI55" s="7"/>
      <c r="CJ55" s="7"/>
      <c r="CK55" s="7">
        <v>8.3000000000000007</v>
      </c>
      <c r="CL55" s="7">
        <v>0.9</v>
      </c>
      <c r="CM55" s="7" t="s">
        <v>55</v>
      </c>
      <c r="CN55" s="7">
        <v>0</v>
      </c>
      <c r="CO55" s="7">
        <v>3.3</v>
      </c>
      <c r="CP55" s="7">
        <v>0.6</v>
      </c>
      <c r="CQ55" s="7" t="s">
        <v>55</v>
      </c>
      <c r="CR55" s="7">
        <v>0</v>
      </c>
      <c r="CS55" s="7">
        <v>0.3</v>
      </c>
      <c r="CT55" s="7">
        <v>0.2</v>
      </c>
      <c r="CU55" s="7">
        <v>17.8</v>
      </c>
      <c r="CV55" s="7">
        <v>0.7</v>
      </c>
      <c r="CW55" s="7" t="s">
        <v>55</v>
      </c>
      <c r="CX55" s="7">
        <v>0</v>
      </c>
      <c r="CY55" s="7">
        <v>13</v>
      </c>
      <c r="CZ55" s="7">
        <v>0.5</v>
      </c>
      <c r="DA55" s="7">
        <v>1.9</v>
      </c>
      <c r="DB55" s="7">
        <v>0.2</v>
      </c>
    </row>
    <row r="56" spans="1:106" x14ac:dyDescent="0.25">
      <c r="A56" s="9">
        <v>17896</v>
      </c>
      <c r="B56" s="9">
        <f t="shared" si="0"/>
        <v>2.0800000000000005</v>
      </c>
      <c r="C56" s="7">
        <v>7950</v>
      </c>
      <c r="D56" s="7">
        <v>320</v>
      </c>
      <c r="E56" s="7">
        <v>12040</v>
      </c>
      <c r="F56" s="7">
        <v>110</v>
      </c>
      <c r="G56" s="7">
        <v>64060</v>
      </c>
      <c r="H56" s="7">
        <v>110</v>
      </c>
      <c r="I56" s="7">
        <v>266600</v>
      </c>
      <c r="J56" s="7">
        <v>200</v>
      </c>
      <c r="K56" s="7">
        <v>733.5</v>
      </c>
      <c r="L56" s="7">
        <v>6.3</v>
      </c>
      <c r="M56" s="7">
        <v>175.3</v>
      </c>
      <c r="N56" s="7">
        <v>1.9</v>
      </c>
      <c r="O56" s="7">
        <v>433.1</v>
      </c>
      <c r="P56" s="7">
        <v>1.9</v>
      </c>
      <c r="Q56" s="7">
        <v>16200</v>
      </c>
      <c r="R56" s="7">
        <v>50</v>
      </c>
      <c r="S56" s="7">
        <v>32000</v>
      </c>
      <c r="T56" s="7">
        <v>60</v>
      </c>
      <c r="U56" s="7">
        <v>5193</v>
      </c>
      <c r="V56" s="7">
        <v>15</v>
      </c>
      <c r="W56" s="7">
        <v>81.5</v>
      </c>
      <c r="X56" s="7">
        <v>5.9</v>
      </c>
      <c r="Y56" s="7">
        <v>94.4</v>
      </c>
      <c r="Z56" s="7">
        <v>1.5</v>
      </c>
      <c r="AA56" s="7">
        <v>662.8</v>
      </c>
      <c r="AB56" s="7">
        <v>3.1</v>
      </c>
      <c r="AC56" s="7">
        <v>30580</v>
      </c>
      <c r="AD56" s="7">
        <v>40</v>
      </c>
      <c r="AE56" s="7">
        <v>25.9</v>
      </c>
      <c r="AF56" s="7">
        <v>4.3</v>
      </c>
      <c r="AG56" s="7">
        <v>36.200000000000003</v>
      </c>
      <c r="AH56" s="7">
        <v>0.8</v>
      </c>
      <c r="AI56" s="7">
        <v>19.899999999999999</v>
      </c>
      <c r="AJ56" s="7">
        <v>0.9</v>
      </c>
      <c r="AK56" s="7">
        <v>66.3</v>
      </c>
      <c r="AL56" s="7">
        <v>0.8</v>
      </c>
      <c r="AM56" s="7">
        <v>14.8</v>
      </c>
      <c r="AN56" s="7">
        <v>0.6</v>
      </c>
      <c r="AO56" s="7" t="s">
        <v>54</v>
      </c>
      <c r="AP56" s="7">
        <v>0</v>
      </c>
      <c r="AQ56" s="7">
        <v>5.6</v>
      </c>
      <c r="AR56" s="7">
        <v>0.4</v>
      </c>
      <c r="AS56" s="7" t="s">
        <v>54</v>
      </c>
      <c r="AT56" s="7">
        <v>0</v>
      </c>
      <c r="AU56" s="7">
        <v>0.6</v>
      </c>
      <c r="AV56" s="7">
        <v>0.2</v>
      </c>
      <c r="AW56" s="7">
        <v>76.099999999999994</v>
      </c>
      <c r="AX56" s="7">
        <v>0.4</v>
      </c>
      <c r="AY56" s="7">
        <v>117.1</v>
      </c>
      <c r="AZ56" s="7">
        <v>0.5</v>
      </c>
      <c r="BA56" s="7">
        <v>30.9</v>
      </c>
      <c r="BB56" s="7">
        <v>0.4</v>
      </c>
      <c r="BC56" s="7">
        <v>432.1</v>
      </c>
      <c r="BD56" s="7">
        <v>3.2</v>
      </c>
      <c r="BE56" s="7">
        <v>14.5</v>
      </c>
      <c r="BF56" s="7">
        <v>0.7</v>
      </c>
      <c r="BG56" s="7" t="s">
        <v>55</v>
      </c>
      <c r="BH56" s="7">
        <v>0</v>
      </c>
      <c r="BI56" s="7" t="s">
        <v>57</v>
      </c>
      <c r="BJ56" s="7">
        <v>0</v>
      </c>
      <c r="BK56" s="7">
        <v>1.5</v>
      </c>
      <c r="BL56" s="7">
        <v>0.7</v>
      </c>
      <c r="BM56" s="7">
        <v>1.1000000000000001</v>
      </c>
      <c r="BN56" s="7">
        <v>0.3</v>
      </c>
      <c r="BO56" s="7">
        <v>1.9</v>
      </c>
      <c r="BP56" s="7">
        <v>0.7</v>
      </c>
      <c r="BQ56" s="7" t="s">
        <v>56</v>
      </c>
      <c r="BR56" s="7">
        <v>0</v>
      </c>
      <c r="BS56" s="7" t="s">
        <v>56</v>
      </c>
      <c r="BT56" s="7">
        <v>0</v>
      </c>
      <c r="BU56" s="7" t="s">
        <v>58</v>
      </c>
      <c r="BV56" s="7">
        <v>0</v>
      </c>
      <c r="BW56" s="7">
        <v>312</v>
      </c>
      <c r="BX56" s="7">
        <v>13</v>
      </c>
      <c r="BY56" s="7" t="s">
        <v>57</v>
      </c>
      <c r="BZ56" s="7">
        <v>0</v>
      </c>
      <c r="CA56" s="7" t="s">
        <v>57</v>
      </c>
      <c r="CB56" s="7">
        <v>0</v>
      </c>
      <c r="CC56" s="7" t="s">
        <v>57</v>
      </c>
      <c r="CD56" s="7">
        <v>0</v>
      </c>
      <c r="CE56" s="7">
        <v>72.2</v>
      </c>
      <c r="CF56" s="7">
        <v>4.7</v>
      </c>
      <c r="CG56" s="7"/>
      <c r="CH56" s="7"/>
      <c r="CI56" s="7"/>
      <c r="CJ56" s="7"/>
      <c r="CK56" s="7">
        <v>9</v>
      </c>
      <c r="CL56" s="7">
        <v>1</v>
      </c>
      <c r="CM56" s="7" t="s">
        <v>55</v>
      </c>
      <c r="CN56" s="7">
        <v>0</v>
      </c>
      <c r="CO56" s="7">
        <v>4.3</v>
      </c>
      <c r="CP56" s="7">
        <v>0.7</v>
      </c>
      <c r="CQ56" s="7" t="s">
        <v>55</v>
      </c>
      <c r="CR56" s="7">
        <v>0</v>
      </c>
      <c r="CS56" s="7">
        <v>0.2</v>
      </c>
      <c r="CT56" s="7">
        <v>0.2</v>
      </c>
      <c r="CU56" s="7">
        <v>19.600000000000001</v>
      </c>
      <c r="CV56" s="7">
        <v>0.7</v>
      </c>
      <c r="CW56" s="7" t="s">
        <v>55</v>
      </c>
      <c r="CX56" s="7">
        <v>0</v>
      </c>
      <c r="CY56" s="7">
        <v>12.4</v>
      </c>
      <c r="CZ56" s="7">
        <v>0.5</v>
      </c>
      <c r="DA56" s="7">
        <v>1.7</v>
      </c>
      <c r="DB56" s="7">
        <v>0.2</v>
      </c>
    </row>
    <row r="57" spans="1:106" x14ac:dyDescent="0.25">
      <c r="A57" s="9">
        <v>17898</v>
      </c>
      <c r="B57" s="9">
        <f t="shared" si="0"/>
        <v>2.1600000000000006</v>
      </c>
      <c r="C57" s="7">
        <v>8180</v>
      </c>
      <c r="D57" s="7">
        <v>320</v>
      </c>
      <c r="E57" s="7">
        <v>12270</v>
      </c>
      <c r="F57" s="7">
        <v>110</v>
      </c>
      <c r="G57" s="7">
        <v>63960</v>
      </c>
      <c r="H57" s="7">
        <v>110</v>
      </c>
      <c r="I57" s="7">
        <v>268000</v>
      </c>
      <c r="J57" s="7">
        <v>200</v>
      </c>
      <c r="K57" s="7">
        <v>761.5</v>
      </c>
      <c r="L57" s="7">
        <v>6.4</v>
      </c>
      <c r="M57" s="7">
        <v>182.3</v>
      </c>
      <c r="N57" s="7">
        <v>1.9</v>
      </c>
      <c r="O57" s="7">
        <v>324.5</v>
      </c>
      <c r="P57" s="7">
        <v>1.6</v>
      </c>
      <c r="Q57" s="7">
        <v>16280</v>
      </c>
      <c r="R57" s="7">
        <v>50</v>
      </c>
      <c r="S57" s="7">
        <v>34140</v>
      </c>
      <c r="T57" s="7">
        <v>60</v>
      </c>
      <c r="U57" s="7">
        <v>5062</v>
      </c>
      <c r="V57" s="7">
        <v>15</v>
      </c>
      <c r="W57" s="7">
        <v>89.1</v>
      </c>
      <c r="X57" s="7">
        <v>5.9</v>
      </c>
      <c r="Y57" s="7">
        <v>100.7</v>
      </c>
      <c r="Z57" s="7">
        <v>1.5</v>
      </c>
      <c r="AA57" s="7">
        <v>678.4</v>
      </c>
      <c r="AB57" s="7">
        <v>3.2</v>
      </c>
      <c r="AC57" s="7">
        <v>30500</v>
      </c>
      <c r="AD57" s="7">
        <v>40</v>
      </c>
      <c r="AE57" s="7">
        <v>13.3</v>
      </c>
      <c r="AF57" s="7">
        <v>3.1</v>
      </c>
      <c r="AG57" s="7">
        <v>40.299999999999997</v>
      </c>
      <c r="AH57" s="7">
        <v>0.8</v>
      </c>
      <c r="AI57" s="7">
        <v>19.600000000000001</v>
      </c>
      <c r="AJ57" s="7">
        <v>0.9</v>
      </c>
      <c r="AK57" s="7">
        <v>66.3</v>
      </c>
      <c r="AL57" s="7">
        <v>0.9</v>
      </c>
      <c r="AM57" s="7">
        <v>13.2</v>
      </c>
      <c r="AN57" s="7">
        <v>0.6</v>
      </c>
      <c r="AO57" s="7" t="s">
        <v>54</v>
      </c>
      <c r="AP57" s="7">
        <v>0</v>
      </c>
      <c r="AQ57" s="7">
        <v>6.8</v>
      </c>
      <c r="AR57" s="7">
        <v>0.4</v>
      </c>
      <c r="AS57" s="7" t="s">
        <v>54</v>
      </c>
      <c r="AT57" s="7">
        <v>0</v>
      </c>
      <c r="AU57" s="7">
        <v>1.4</v>
      </c>
      <c r="AV57" s="7">
        <v>0.2</v>
      </c>
      <c r="AW57" s="7">
        <v>76.3</v>
      </c>
      <c r="AX57" s="7">
        <v>0.4</v>
      </c>
      <c r="AY57" s="7">
        <v>118.1</v>
      </c>
      <c r="AZ57" s="7">
        <v>0.5</v>
      </c>
      <c r="BA57" s="7">
        <v>30.9</v>
      </c>
      <c r="BB57" s="7">
        <v>0.4</v>
      </c>
      <c r="BC57" s="7">
        <v>442.9</v>
      </c>
      <c r="BD57" s="7">
        <v>3.3</v>
      </c>
      <c r="BE57" s="7">
        <v>14.1</v>
      </c>
      <c r="BF57" s="7">
        <v>0.7</v>
      </c>
      <c r="BG57" s="7" t="s">
        <v>55</v>
      </c>
      <c r="BH57" s="7">
        <v>0</v>
      </c>
      <c r="BI57" s="7" t="s">
        <v>57</v>
      </c>
      <c r="BJ57" s="7">
        <v>0</v>
      </c>
      <c r="BK57" s="7">
        <v>1.4</v>
      </c>
      <c r="BL57" s="7">
        <v>0.6</v>
      </c>
      <c r="BM57" s="7" t="s">
        <v>56</v>
      </c>
      <c r="BN57" s="7">
        <v>0</v>
      </c>
      <c r="BO57" s="7" t="s">
        <v>56</v>
      </c>
      <c r="BP57" s="7">
        <v>0</v>
      </c>
      <c r="BQ57" s="7" t="s">
        <v>56</v>
      </c>
      <c r="BR57" s="7">
        <v>0</v>
      </c>
      <c r="BS57" s="7" t="s">
        <v>56</v>
      </c>
      <c r="BT57" s="7">
        <v>0</v>
      </c>
      <c r="BU57" s="7" t="s">
        <v>58</v>
      </c>
      <c r="BV57" s="7">
        <v>0</v>
      </c>
      <c r="BW57" s="7">
        <v>315</v>
      </c>
      <c r="BX57" s="7">
        <v>13</v>
      </c>
      <c r="BY57" s="7" t="s">
        <v>57</v>
      </c>
      <c r="BZ57" s="7">
        <v>0</v>
      </c>
      <c r="CA57" s="7" t="s">
        <v>57</v>
      </c>
      <c r="CB57" s="7">
        <v>0</v>
      </c>
      <c r="CC57" s="7">
        <v>5.7</v>
      </c>
      <c r="CD57" s="7">
        <v>4.2</v>
      </c>
      <c r="CE57" s="7">
        <v>73.3</v>
      </c>
      <c r="CF57" s="7">
        <v>4.8</v>
      </c>
      <c r="CG57" s="7"/>
      <c r="CH57" s="7"/>
      <c r="CI57" s="7"/>
      <c r="CJ57" s="7"/>
      <c r="CK57" s="7">
        <v>10.5</v>
      </c>
      <c r="CL57" s="7">
        <v>1</v>
      </c>
      <c r="CM57" s="7" t="s">
        <v>55</v>
      </c>
      <c r="CN57" s="7">
        <v>0</v>
      </c>
      <c r="CO57" s="7">
        <v>2.7</v>
      </c>
      <c r="CP57" s="7">
        <v>0.5</v>
      </c>
      <c r="CQ57" s="7" t="s">
        <v>55</v>
      </c>
      <c r="CR57" s="7">
        <v>0</v>
      </c>
      <c r="CS57" s="7">
        <v>0.4</v>
      </c>
      <c r="CT57" s="7">
        <v>0.2</v>
      </c>
      <c r="CU57" s="7">
        <v>19.7</v>
      </c>
      <c r="CV57" s="7">
        <v>0.7</v>
      </c>
      <c r="CW57" s="7" t="s">
        <v>55</v>
      </c>
      <c r="CX57" s="7">
        <v>0</v>
      </c>
      <c r="CY57" s="7">
        <v>12</v>
      </c>
      <c r="CZ57" s="7">
        <v>0.5</v>
      </c>
      <c r="DA57" s="7">
        <v>1.3</v>
      </c>
      <c r="DB57" s="7">
        <v>0.1</v>
      </c>
    </row>
    <row r="58" spans="1:106" x14ac:dyDescent="0.25">
      <c r="A58" s="9">
        <v>17898</v>
      </c>
      <c r="B58" s="9">
        <f t="shared" si="0"/>
        <v>2.1600000000000006</v>
      </c>
      <c r="C58" s="7">
        <v>8640</v>
      </c>
      <c r="D58" s="7">
        <v>320</v>
      </c>
      <c r="E58" s="7">
        <v>12140</v>
      </c>
      <c r="F58" s="7">
        <v>110</v>
      </c>
      <c r="G58" s="7">
        <v>63810</v>
      </c>
      <c r="H58" s="7">
        <v>110</v>
      </c>
      <c r="I58" s="7">
        <v>267600</v>
      </c>
      <c r="J58" s="7">
        <v>200</v>
      </c>
      <c r="K58" s="7">
        <v>700.2</v>
      </c>
      <c r="L58" s="7">
        <v>6.2</v>
      </c>
      <c r="M58" s="7">
        <v>176.1</v>
      </c>
      <c r="N58" s="7">
        <v>1.9</v>
      </c>
      <c r="O58" s="7">
        <v>321.89999999999998</v>
      </c>
      <c r="P58" s="7">
        <v>1.6</v>
      </c>
      <c r="Q58" s="7">
        <v>16190</v>
      </c>
      <c r="R58" s="7">
        <v>50</v>
      </c>
      <c r="S58" s="7">
        <v>34190</v>
      </c>
      <c r="T58" s="7">
        <v>60</v>
      </c>
      <c r="U58" s="7">
        <v>5092</v>
      </c>
      <c r="V58" s="7">
        <v>15</v>
      </c>
      <c r="W58" s="7">
        <v>89</v>
      </c>
      <c r="X58" s="7">
        <v>5.9</v>
      </c>
      <c r="Y58" s="7">
        <v>96.5</v>
      </c>
      <c r="Z58" s="7">
        <v>1.5</v>
      </c>
      <c r="AA58" s="7">
        <v>679.8</v>
      </c>
      <c r="AB58" s="7">
        <v>3.2</v>
      </c>
      <c r="AC58" s="7">
        <v>30540</v>
      </c>
      <c r="AD58" s="7">
        <v>40</v>
      </c>
      <c r="AE58" s="7">
        <v>13.4</v>
      </c>
      <c r="AF58" s="7">
        <v>3.1</v>
      </c>
      <c r="AG58" s="7">
        <v>37.799999999999997</v>
      </c>
      <c r="AH58" s="7">
        <v>0.8</v>
      </c>
      <c r="AI58" s="7">
        <v>20.9</v>
      </c>
      <c r="AJ58" s="7">
        <v>0.9</v>
      </c>
      <c r="AK58" s="7">
        <v>67.099999999999994</v>
      </c>
      <c r="AL58" s="7">
        <v>0.9</v>
      </c>
      <c r="AM58" s="7">
        <v>14.2</v>
      </c>
      <c r="AN58" s="7">
        <v>0.6</v>
      </c>
      <c r="AO58" s="7" t="s">
        <v>54</v>
      </c>
      <c r="AP58" s="7">
        <v>0</v>
      </c>
      <c r="AQ58" s="7">
        <v>4.9000000000000004</v>
      </c>
      <c r="AR58" s="7">
        <v>0.4</v>
      </c>
      <c r="AS58" s="7" t="s">
        <v>54</v>
      </c>
      <c r="AT58" s="7">
        <v>0</v>
      </c>
      <c r="AU58" s="7">
        <v>0.1</v>
      </c>
      <c r="AV58" s="7">
        <v>0.1</v>
      </c>
      <c r="AW58" s="7">
        <v>75.900000000000006</v>
      </c>
      <c r="AX58" s="7">
        <v>0.4</v>
      </c>
      <c r="AY58" s="7">
        <v>118.3</v>
      </c>
      <c r="AZ58" s="7">
        <v>0.5</v>
      </c>
      <c r="BA58" s="7">
        <v>30.8</v>
      </c>
      <c r="BB58" s="7">
        <v>0.4</v>
      </c>
      <c r="BC58" s="7">
        <v>439.6</v>
      </c>
      <c r="BD58" s="7">
        <v>3.3</v>
      </c>
      <c r="BE58" s="7">
        <v>14.8</v>
      </c>
      <c r="BF58" s="7">
        <v>0.8</v>
      </c>
      <c r="BG58" s="7" t="s">
        <v>55</v>
      </c>
      <c r="BH58" s="7">
        <v>0</v>
      </c>
      <c r="BI58" s="7" t="s">
        <v>57</v>
      </c>
      <c r="BJ58" s="7">
        <v>0</v>
      </c>
      <c r="BK58" s="7">
        <v>0.9</v>
      </c>
      <c r="BL58" s="7">
        <v>0.5</v>
      </c>
      <c r="BM58" s="7">
        <v>4.4000000000000004</v>
      </c>
      <c r="BN58" s="7">
        <v>0.8</v>
      </c>
      <c r="BO58" s="7" t="s">
        <v>56</v>
      </c>
      <c r="BP58" s="7">
        <v>0</v>
      </c>
      <c r="BQ58" s="7" t="s">
        <v>56</v>
      </c>
      <c r="BR58" s="7">
        <v>0</v>
      </c>
      <c r="BS58" s="7" t="s">
        <v>56</v>
      </c>
      <c r="BT58" s="7">
        <v>0</v>
      </c>
      <c r="BU58" s="7" t="s">
        <v>58</v>
      </c>
      <c r="BV58" s="7">
        <v>0</v>
      </c>
      <c r="BW58" s="7">
        <v>304</v>
      </c>
      <c r="BX58" s="7">
        <v>13</v>
      </c>
      <c r="BY58" s="7" t="s">
        <v>57</v>
      </c>
      <c r="BZ58" s="7">
        <v>0</v>
      </c>
      <c r="CA58" s="7">
        <v>144</v>
      </c>
      <c r="CB58" s="7">
        <v>20</v>
      </c>
      <c r="CC58" s="7">
        <v>2.1</v>
      </c>
      <c r="CD58" s="7">
        <v>2</v>
      </c>
      <c r="CE58" s="7">
        <v>94</v>
      </c>
      <c r="CF58" s="7">
        <v>4.7</v>
      </c>
      <c r="CG58" s="7"/>
      <c r="CH58" s="7"/>
      <c r="CI58" s="7"/>
      <c r="CJ58" s="7"/>
      <c r="CK58" s="7">
        <v>8.5</v>
      </c>
      <c r="CL58" s="7">
        <v>1</v>
      </c>
      <c r="CM58" s="7" t="s">
        <v>55</v>
      </c>
      <c r="CN58" s="7">
        <v>0</v>
      </c>
      <c r="CO58" s="7">
        <v>3.2</v>
      </c>
      <c r="CP58" s="7">
        <v>0.6</v>
      </c>
      <c r="CQ58" s="7">
        <v>1.6</v>
      </c>
      <c r="CR58" s="7">
        <v>0.3</v>
      </c>
      <c r="CS58" s="7" t="s">
        <v>55</v>
      </c>
      <c r="CT58" s="7">
        <v>0</v>
      </c>
      <c r="CU58" s="7">
        <v>20.399999999999999</v>
      </c>
      <c r="CV58" s="7">
        <v>0.7</v>
      </c>
      <c r="CW58" s="7" t="s">
        <v>55</v>
      </c>
      <c r="CX58" s="7">
        <v>0</v>
      </c>
      <c r="CY58" s="7">
        <v>13.3</v>
      </c>
      <c r="CZ58" s="7">
        <v>0.5</v>
      </c>
      <c r="DA58" s="7">
        <v>1.7</v>
      </c>
      <c r="DB58" s="7">
        <v>0.2</v>
      </c>
    </row>
    <row r="59" spans="1:106" x14ac:dyDescent="0.25">
      <c r="A59" s="9">
        <v>17900</v>
      </c>
      <c r="B59" s="9">
        <f t="shared" si="0"/>
        <v>2.2400000000000007</v>
      </c>
      <c r="C59" s="7">
        <v>8440</v>
      </c>
      <c r="D59" s="7">
        <v>320</v>
      </c>
      <c r="E59" s="7">
        <v>11660</v>
      </c>
      <c r="F59" s="7">
        <v>100</v>
      </c>
      <c r="G59" s="7">
        <v>62440</v>
      </c>
      <c r="H59" s="7">
        <v>100</v>
      </c>
      <c r="I59" s="7">
        <v>264300</v>
      </c>
      <c r="J59" s="7">
        <v>200</v>
      </c>
      <c r="K59" s="7">
        <v>748.7</v>
      </c>
      <c r="L59" s="7">
        <v>6.3</v>
      </c>
      <c r="M59" s="7">
        <v>152</v>
      </c>
      <c r="N59" s="7">
        <v>1.7</v>
      </c>
      <c r="O59" s="7">
        <v>255</v>
      </c>
      <c r="P59" s="7">
        <v>1.4</v>
      </c>
      <c r="Q59" s="7">
        <v>16030</v>
      </c>
      <c r="R59" s="7">
        <v>50</v>
      </c>
      <c r="S59" s="7">
        <v>33210</v>
      </c>
      <c r="T59" s="7">
        <v>60</v>
      </c>
      <c r="U59" s="7">
        <v>5149</v>
      </c>
      <c r="V59" s="7">
        <v>15</v>
      </c>
      <c r="W59" s="7">
        <v>79.400000000000006</v>
      </c>
      <c r="X59" s="7">
        <v>5.9</v>
      </c>
      <c r="Y59" s="7">
        <v>91.8</v>
      </c>
      <c r="Z59" s="7">
        <v>1.5</v>
      </c>
      <c r="AA59" s="7">
        <v>686.9</v>
      </c>
      <c r="AB59" s="7">
        <v>3.1</v>
      </c>
      <c r="AC59" s="7">
        <v>30370</v>
      </c>
      <c r="AD59" s="7">
        <v>40</v>
      </c>
      <c r="AE59" s="7">
        <v>17.100000000000001</v>
      </c>
      <c r="AF59" s="7">
        <v>3.5</v>
      </c>
      <c r="AG59" s="7">
        <v>37.9</v>
      </c>
      <c r="AH59" s="7">
        <v>0.8</v>
      </c>
      <c r="AI59" s="7">
        <v>20.100000000000001</v>
      </c>
      <c r="AJ59" s="7">
        <v>0.9</v>
      </c>
      <c r="AK59" s="7">
        <v>66.900000000000006</v>
      </c>
      <c r="AL59" s="7">
        <v>0.9</v>
      </c>
      <c r="AM59" s="7">
        <v>14.2</v>
      </c>
      <c r="AN59" s="7">
        <v>0.6</v>
      </c>
      <c r="AO59" s="7" t="s">
        <v>54</v>
      </c>
      <c r="AP59" s="7">
        <v>0</v>
      </c>
      <c r="AQ59" s="7">
        <v>4.8</v>
      </c>
      <c r="AR59" s="7">
        <v>0.4</v>
      </c>
      <c r="AS59" s="7" t="s">
        <v>54</v>
      </c>
      <c r="AT59" s="7">
        <v>0</v>
      </c>
      <c r="AU59" s="7">
        <v>0.3</v>
      </c>
      <c r="AV59" s="7">
        <v>0.2</v>
      </c>
      <c r="AW59" s="7">
        <v>75.7</v>
      </c>
      <c r="AX59" s="7">
        <v>0.4</v>
      </c>
      <c r="AY59" s="7">
        <v>117.6</v>
      </c>
      <c r="AZ59" s="7">
        <v>0.5</v>
      </c>
      <c r="BA59" s="7">
        <v>30</v>
      </c>
      <c r="BB59" s="7">
        <v>0.4</v>
      </c>
      <c r="BC59" s="7">
        <v>441.5</v>
      </c>
      <c r="BD59" s="7">
        <v>3.2</v>
      </c>
      <c r="BE59" s="7">
        <v>14.8</v>
      </c>
      <c r="BF59" s="7">
        <v>0.7</v>
      </c>
      <c r="BG59" s="7" t="s">
        <v>55</v>
      </c>
      <c r="BH59" s="7">
        <v>0</v>
      </c>
      <c r="BI59" s="7" t="s">
        <v>57</v>
      </c>
      <c r="BJ59" s="7">
        <v>0</v>
      </c>
      <c r="BK59" s="7" t="s">
        <v>57</v>
      </c>
      <c r="BL59" s="7">
        <v>0</v>
      </c>
      <c r="BM59" s="7">
        <v>4.5</v>
      </c>
      <c r="BN59" s="7">
        <v>0.8</v>
      </c>
      <c r="BO59" s="7" t="s">
        <v>56</v>
      </c>
      <c r="BP59" s="7">
        <v>0</v>
      </c>
      <c r="BQ59" s="7">
        <v>1.7</v>
      </c>
      <c r="BR59" s="7">
        <v>0.4</v>
      </c>
      <c r="BS59" s="7" t="s">
        <v>56</v>
      </c>
      <c r="BT59" s="7">
        <v>0</v>
      </c>
      <c r="BU59" s="7">
        <v>16</v>
      </c>
      <c r="BV59" s="7">
        <v>5.0999999999999996</v>
      </c>
      <c r="BW59" s="7">
        <v>365</v>
      </c>
      <c r="BX59" s="7">
        <v>13</v>
      </c>
      <c r="BY59" s="7">
        <v>109</v>
      </c>
      <c r="BZ59" s="7">
        <v>15</v>
      </c>
      <c r="CA59" s="7" t="s">
        <v>57</v>
      </c>
      <c r="CB59" s="7">
        <v>0</v>
      </c>
      <c r="CC59" s="7" t="s">
        <v>57</v>
      </c>
      <c r="CD59" s="7">
        <v>0</v>
      </c>
      <c r="CE59" s="7">
        <v>51.7</v>
      </c>
      <c r="CF59" s="7">
        <v>4.3</v>
      </c>
      <c r="CG59" s="7"/>
      <c r="CH59" s="7"/>
      <c r="CI59" s="7"/>
      <c r="CJ59" s="7"/>
      <c r="CK59" s="7">
        <v>8.9</v>
      </c>
      <c r="CL59" s="7">
        <v>1</v>
      </c>
      <c r="CM59" s="7" t="s">
        <v>55</v>
      </c>
      <c r="CN59" s="7">
        <v>0</v>
      </c>
      <c r="CO59" s="7">
        <v>3.1</v>
      </c>
      <c r="CP59" s="7">
        <v>0.6</v>
      </c>
      <c r="CQ59" s="7">
        <v>1.2</v>
      </c>
      <c r="CR59" s="7">
        <v>0.3</v>
      </c>
      <c r="CS59" s="7">
        <v>0.1</v>
      </c>
      <c r="CT59" s="7">
        <v>0.1</v>
      </c>
      <c r="CU59" s="7">
        <v>19.899999999999999</v>
      </c>
      <c r="CV59" s="7">
        <v>0.7</v>
      </c>
      <c r="CW59" s="7" t="s">
        <v>55</v>
      </c>
      <c r="CX59" s="7">
        <v>0</v>
      </c>
      <c r="CY59" s="7">
        <v>12.3</v>
      </c>
      <c r="CZ59" s="7">
        <v>0.5</v>
      </c>
      <c r="DA59" s="7">
        <v>1.4</v>
      </c>
      <c r="DB59" s="7">
        <v>0.2</v>
      </c>
    </row>
    <row r="60" spans="1:106" x14ac:dyDescent="0.25">
      <c r="A60" s="9">
        <v>17900</v>
      </c>
      <c r="B60" s="9">
        <f t="shared" si="0"/>
        <v>2.2400000000000007</v>
      </c>
      <c r="C60" s="7">
        <v>8400</v>
      </c>
      <c r="D60" s="7">
        <v>320</v>
      </c>
      <c r="E60" s="7">
        <v>11940</v>
      </c>
      <c r="F60" s="7">
        <v>100</v>
      </c>
      <c r="G60" s="7">
        <v>63310</v>
      </c>
      <c r="H60" s="7">
        <v>100</v>
      </c>
      <c r="I60" s="7">
        <v>261800</v>
      </c>
      <c r="J60" s="7">
        <v>200</v>
      </c>
      <c r="K60" s="7">
        <v>780.7</v>
      </c>
      <c r="L60" s="7">
        <v>6.3</v>
      </c>
      <c r="M60" s="7">
        <v>158.6</v>
      </c>
      <c r="N60" s="7">
        <v>1.7</v>
      </c>
      <c r="O60" s="7">
        <v>260.5</v>
      </c>
      <c r="P60" s="7">
        <v>1.4</v>
      </c>
      <c r="Q60" s="7">
        <v>16300</v>
      </c>
      <c r="R60" s="7">
        <v>50</v>
      </c>
      <c r="S60" s="7">
        <v>33420</v>
      </c>
      <c r="T60" s="7">
        <v>60</v>
      </c>
      <c r="U60" s="7">
        <v>5232</v>
      </c>
      <c r="V60" s="7">
        <v>15</v>
      </c>
      <c r="W60" s="7">
        <v>85.6</v>
      </c>
      <c r="X60" s="7">
        <v>5.9</v>
      </c>
      <c r="Y60" s="7">
        <v>99.1</v>
      </c>
      <c r="Z60" s="7">
        <v>1.5</v>
      </c>
      <c r="AA60" s="7">
        <v>694.3</v>
      </c>
      <c r="AB60" s="7">
        <v>3.2</v>
      </c>
      <c r="AC60" s="7">
        <v>30400</v>
      </c>
      <c r="AD60" s="7">
        <v>40</v>
      </c>
      <c r="AE60" s="7">
        <v>16.3</v>
      </c>
      <c r="AF60" s="7">
        <v>3.5</v>
      </c>
      <c r="AG60" s="7">
        <v>38.6</v>
      </c>
      <c r="AH60" s="7">
        <v>0.8</v>
      </c>
      <c r="AI60" s="7">
        <v>20.2</v>
      </c>
      <c r="AJ60" s="7">
        <v>0.9</v>
      </c>
      <c r="AK60" s="7">
        <v>66</v>
      </c>
      <c r="AL60" s="7">
        <v>0.8</v>
      </c>
      <c r="AM60" s="7">
        <v>12.2</v>
      </c>
      <c r="AN60" s="7">
        <v>0.6</v>
      </c>
      <c r="AO60" s="7">
        <v>0.4</v>
      </c>
      <c r="AP60" s="7">
        <v>0.3</v>
      </c>
      <c r="AQ60" s="7">
        <v>7.5</v>
      </c>
      <c r="AR60" s="7">
        <v>0.4</v>
      </c>
      <c r="AS60" s="7" t="s">
        <v>54</v>
      </c>
      <c r="AT60" s="7">
        <v>0</v>
      </c>
      <c r="AU60" s="7">
        <v>1.1000000000000001</v>
      </c>
      <c r="AV60" s="7">
        <v>0.2</v>
      </c>
      <c r="AW60" s="7">
        <v>75.599999999999994</v>
      </c>
      <c r="AX60" s="7">
        <v>0.4</v>
      </c>
      <c r="AY60" s="7">
        <v>116.9</v>
      </c>
      <c r="AZ60" s="7">
        <v>0.5</v>
      </c>
      <c r="BA60" s="7">
        <v>29.4</v>
      </c>
      <c r="BB60" s="7">
        <v>0.4</v>
      </c>
      <c r="BC60" s="7">
        <v>434.9</v>
      </c>
      <c r="BD60" s="7">
        <v>3.2</v>
      </c>
      <c r="BE60" s="7">
        <v>14.4</v>
      </c>
      <c r="BF60" s="7">
        <v>0.7</v>
      </c>
      <c r="BG60" s="7" t="s">
        <v>55</v>
      </c>
      <c r="BH60" s="7">
        <v>0</v>
      </c>
      <c r="BI60" s="7" t="s">
        <v>57</v>
      </c>
      <c r="BJ60" s="7">
        <v>0</v>
      </c>
      <c r="BK60" s="7">
        <v>0.3</v>
      </c>
      <c r="BL60" s="7">
        <v>0.2</v>
      </c>
      <c r="BM60" s="7" t="s">
        <v>56</v>
      </c>
      <c r="BN60" s="7">
        <v>0</v>
      </c>
      <c r="BO60" s="7" t="s">
        <v>56</v>
      </c>
      <c r="BP60" s="7">
        <v>0</v>
      </c>
      <c r="BQ60" s="7" t="s">
        <v>56</v>
      </c>
      <c r="BR60" s="7">
        <v>0</v>
      </c>
      <c r="BS60" s="7" t="s">
        <v>56</v>
      </c>
      <c r="BT60" s="7">
        <v>0</v>
      </c>
      <c r="BU60" s="7">
        <v>15.4</v>
      </c>
      <c r="BV60" s="7">
        <v>5.0999999999999996</v>
      </c>
      <c r="BW60" s="7">
        <v>320</v>
      </c>
      <c r="BX60" s="7">
        <v>13</v>
      </c>
      <c r="BY60" s="7" t="s">
        <v>57</v>
      </c>
      <c r="BZ60" s="7">
        <v>0</v>
      </c>
      <c r="CA60" s="7" t="s">
        <v>57</v>
      </c>
      <c r="CB60" s="7">
        <v>0</v>
      </c>
      <c r="CC60" s="7">
        <v>0.5</v>
      </c>
      <c r="CD60" s="7">
        <v>0.5</v>
      </c>
      <c r="CE60" s="7">
        <v>64.3</v>
      </c>
      <c r="CF60" s="7">
        <v>4.5999999999999996</v>
      </c>
      <c r="CG60" s="7"/>
      <c r="CH60" s="7"/>
      <c r="CI60" s="7"/>
      <c r="CJ60" s="7"/>
      <c r="CK60" s="7">
        <v>7.5</v>
      </c>
      <c r="CL60" s="7">
        <v>0.9</v>
      </c>
      <c r="CM60" s="7" t="s">
        <v>55</v>
      </c>
      <c r="CN60" s="7">
        <v>0</v>
      </c>
      <c r="CO60" s="7">
        <v>4.5</v>
      </c>
      <c r="CP60" s="7">
        <v>0.7</v>
      </c>
      <c r="CQ60" s="7" t="s">
        <v>55</v>
      </c>
      <c r="CR60" s="7">
        <v>0</v>
      </c>
      <c r="CS60" s="7">
        <v>0.5</v>
      </c>
      <c r="CT60" s="7">
        <v>0.2</v>
      </c>
      <c r="CU60" s="7">
        <v>17.399999999999999</v>
      </c>
      <c r="CV60" s="7">
        <v>0.7</v>
      </c>
      <c r="CW60" s="7" t="s">
        <v>55</v>
      </c>
      <c r="CX60" s="7">
        <v>0</v>
      </c>
      <c r="CY60" s="7">
        <v>12.1</v>
      </c>
      <c r="CZ60" s="7">
        <v>0.4</v>
      </c>
      <c r="DA60" s="7">
        <v>1.5</v>
      </c>
      <c r="DB60" s="7">
        <v>0.2</v>
      </c>
    </row>
    <row r="61" spans="1:106" x14ac:dyDescent="0.25">
      <c r="A61" s="9">
        <v>17902</v>
      </c>
      <c r="B61" s="9">
        <f t="shared" si="0"/>
        <v>2.3200000000000007</v>
      </c>
      <c r="C61" s="7">
        <v>7810</v>
      </c>
      <c r="D61" s="7">
        <v>320</v>
      </c>
      <c r="E61" s="7">
        <v>12330</v>
      </c>
      <c r="F61" s="7">
        <v>110</v>
      </c>
      <c r="G61" s="7">
        <v>65210</v>
      </c>
      <c r="H61" s="7">
        <v>110</v>
      </c>
      <c r="I61" s="7">
        <v>264300</v>
      </c>
      <c r="J61" s="7">
        <v>200</v>
      </c>
      <c r="K61" s="7">
        <v>789.1</v>
      </c>
      <c r="L61" s="7">
        <v>6.4</v>
      </c>
      <c r="M61" s="7">
        <v>150.1</v>
      </c>
      <c r="N61" s="7">
        <v>1.7</v>
      </c>
      <c r="O61" s="7">
        <v>283.2</v>
      </c>
      <c r="P61" s="7">
        <v>1.5</v>
      </c>
      <c r="Q61" s="7">
        <v>16550</v>
      </c>
      <c r="R61" s="7">
        <v>50</v>
      </c>
      <c r="S61" s="7">
        <v>30390</v>
      </c>
      <c r="T61" s="7">
        <v>60</v>
      </c>
      <c r="U61" s="7">
        <v>5167</v>
      </c>
      <c r="V61" s="7">
        <v>15</v>
      </c>
      <c r="W61" s="7">
        <v>102.3</v>
      </c>
      <c r="X61" s="7">
        <v>6</v>
      </c>
      <c r="Y61" s="7">
        <v>105.7</v>
      </c>
      <c r="Z61" s="7">
        <v>1.5</v>
      </c>
      <c r="AA61" s="7">
        <v>687.8</v>
      </c>
      <c r="AB61" s="7">
        <v>3.1</v>
      </c>
      <c r="AC61" s="7">
        <v>30940</v>
      </c>
      <c r="AD61" s="7">
        <v>40</v>
      </c>
      <c r="AE61" s="7">
        <v>16.5</v>
      </c>
      <c r="AF61" s="7">
        <v>3.5</v>
      </c>
      <c r="AG61" s="7">
        <v>38.200000000000003</v>
      </c>
      <c r="AH61" s="7">
        <v>0.8</v>
      </c>
      <c r="AI61" s="7">
        <v>18.899999999999999</v>
      </c>
      <c r="AJ61" s="7">
        <v>0.9</v>
      </c>
      <c r="AK61" s="7">
        <v>68.5</v>
      </c>
      <c r="AL61" s="7">
        <v>0.9</v>
      </c>
      <c r="AM61" s="7">
        <v>13.3</v>
      </c>
      <c r="AN61" s="7">
        <v>0.6</v>
      </c>
      <c r="AO61" s="7" t="s">
        <v>54</v>
      </c>
      <c r="AP61" s="7">
        <v>0</v>
      </c>
      <c r="AQ61" s="7">
        <v>6.3</v>
      </c>
      <c r="AR61" s="7">
        <v>0.4</v>
      </c>
      <c r="AS61" s="7" t="s">
        <v>54</v>
      </c>
      <c r="AT61" s="7">
        <v>0</v>
      </c>
      <c r="AU61" s="7">
        <v>0.3</v>
      </c>
      <c r="AV61" s="7">
        <v>0.2</v>
      </c>
      <c r="AW61" s="7">
        <v>77.3</v>
      </c>
      <c r="AX61" s="7">
        <v>0.4</v>
      </c>
      <c r="AY61" s="7">
        <v>115.5</v>
      </c>
      <c r="AZ61" s="7">
        <v>0.5</v>
      </c>
      <c r="BA61" s="7">
        <v>30.9</v>
      </c>
      <c r="BB61" s="7">
        <v>0.4</v>
      </c>
      <c r="BC61" s="7">
        <v>440.7</v>
      </c>
      <c r="BD61" s="7">
        <v>3.3</v>
      </c>
      <c r="BE61" s="7">
        <v>12.6</v>
      </c>
      <c r="BF61" s="7">
        <v>0.7</v>
      </c>
      <c r="BG61" s="7" t="s">
        <v>55</v>
      </c>
      <c r="BH61" s="7">
        <v>0</v>
      </c>
      <c r="BI61" s="7" t="s">
        <v>57</v>
      </c>
      <c r="BJ61" s="7">
        <v>0</v>
      </c>
      <c r="BK61" s="7" t="s">
        <v>57</v>
      </c>
      <c r="BL61" s="7">
        <v>0</v>
      </c>
      <c r="BM61" s="7" t="s">
        <v>56</v>
      </c>
      <c r="BN61" s="7">
        <v>0</v>
      </c>
      <c r="BO61" s="7" t="s">
        <v>56</v>
      </c>
      <c r="BP61" s="7">
        <v>0</v>
      </c>
      <c r="BQ61" s="7" t="s">
        <v>56</v>
      </c>
      <c r="BR61" s="7">
        <v>0</v>
      </c>
      <c r="BS61" s="7">
        <v>1.6</v>
      </c>
      <c r="BT61" s="7">
        <v>0.8</v>
      </c>
      <c r="BU61" s="7" t="s">
        <v>58</v>
      </c>
      <c r="BV61" s="7">
        <v>0</v>
      </c>
      <c r="BW61" s="7">
        <v>304</v>
      </c>
      <c r="BX61" s="7">
        <v>13</v>
      </c>
      <c r="BY61" s="7" t="s">
        <v>57</v>
      </c>
      <c r="BZ61" s="7">
        <v>0</v>
      </c>
      <c r="CA61" s="7" t="s">
        <v>57</v>
      </c>
      <c r="CB61" s="7">
        <v>0</v>
      </c>
      <c r="CC61" s="7">
        <v>3.5</v>
      </c>
      <c r="CD61" s="7">
        <v>3</v>
      </c>
      <c r="CE61" s="7">
        <v>61.6</v>
      </c>
      <c r="CF61" s="7">
        <v>4.5999999999999996</v>
      </c>
      <c r="CG61" s="7"/>
      <c r="CH61" s="7"/>
      <c r="CI61" s="7"/>
      <c r="CJ61" s="7"/>
      <c r="CK61" s="7">
        <v>8.1999999999999993</v>
      </c>
      <c r="CL61" s="7">
        <v>0.9</v>
      </c>
      <c r="CM61" s="7" t="s">
        <v>57</v>
      </c>
      <c r="CN61" s="7">
        <v>-0.6</v>
      </c>
      <c r="CO61" s="7">
        <v>2.6</v>
      </c>
      <c r="CP61" s="7">
        <v>0.5</v>
      </c>
      <c r="CQ61" s="7">
        <v>1.4</v>
      </c>
      <c r="CR61" s="7">
        <v>0.3</v>
      </c>
      <c r="CS61" s="7">
        <v>0.2</v>
      </c>
      <c r="CT61" s="7">
        <v>0.2</v>
      </c>
      <c r="CU61" s="7">
        <v>19.2</v>
      </c>
      <c r="CV61" s="7">
        <v>0.7</v>
      </c>
      <c r="CW61" s="7" t="s">
        <v>55</v>
      </c>
      <c r="CX61" s="7">
        <v>0</v>
      </c>
      <c r="CY61" s="7">
        <v>12.1</v>
      </c>
      <c r="CZ61" s="7">
        <v>0.4</v>
      </c>
      <c r="DA61" s="7">
        <v>0.6</v>
      </c>
      <c r="DB61" s="7">
        <v>0.1</v>
      </c>
    </row>
    <row r="62" spans="1:106" x14ac:dyDescent="0.25">
      <c r="A62" s="9">
        <v>17902</v>
      </c>
      <c r="B62" s="9">
        <f t="shared" si="0"/>
        <v>2.3200000000000007</v>
      </c>
      <c r="C62" s="7">
        <v>7440</v>
      </c>
      <c r="D62" s="7">
        <v>320</v>
      </c>
      <c r="E62" s="7">
        <v>12280</v>
      </c>
      <c r="F62" s="7">
        <v>110</v>
      </c>
      <c r="G62" s="7">
        <v>65130</v>
      </c>
      <c r="H62" s="7">
        <v>110</v>
      </c>
      <c r="I62" s="7">
        <v>264300</v>
      </c>
      <c r="J62" s="7">
        <v>200</v>
      </c>
      <c r="K62" s="7">
        <v>758.3</v>
      </c>
      <c r="L62" s="7">
        <v>6.3</v>
      </c>
      <c r="M62" s="7">
        <v>155.1</v>
      </c>
      <c r="N62" s="7">
        <v>1.7</v>
      </c>
      <c r="O62" s="7">
        <v>285.60000000000002</v>
      </c>
      <c r="P62" s="7">
        <v>1.5</v>
      </c>
      <c r="Q62" s="7">
        <v>16500</v>
      </c>
      <c r="R62" s="7">
        <v>50</v>
      </c>
      <c r="S62" s="7">
        <v>30180</v>
      </c>
      <c r="T62" s="7">
        <v>60</v>
      </c>
      <c r="U62" s="7">
        <v>5139</v>
      </c>
      <c r="V62" s="7">
        <v>15</v>
      </c>
      <c r="W62" s="7">
        <v>100.9</v>
      </c>
      <c r="X62" s="7">
        <v>6</v>
      </c>
      <c r="Y62" s="7">
        <v>104.4</v>
      </c>
      <c r="Z62" s="7">
        <v>1.5</v>
      </c>
      <c r="AA62" s="7">
        <v>688.4</v>
      </c>
      <c r="AB62" s="7">
        <v>3.1</v>
      </c>
      <c r="AC62" s="7">
        <v>31100</v>
      </c>
      <c r="AD62" s="7">
        <v>40</v>
      </c>
      <c r="AE62" s="7">
        <v>16.100000000000001</v>
      </c>
      <c r="AF62" s="7">
        <v>3.5</v>
      </c>
      <c r="AG62" s="7">
        <v>38.1</v>
      </c>
      <c r="AH62" s="7">
        <v>0.8</v>
      </c>
      <c r="AI62" s="7">
        <v>21.1</v>
      </c>
      <c r="AJ62" s="7">
        <v>0.9</v>
      </c>
      <c r="AK62" s="7">
        <v>67.7</v>
      </c>
      <c r="AL62" s="7">
        <v>0.9</v>
      </c>
      <c r="AM62" s="7">
        <v>14</v>
      </c>
      <c r="AN62" s="7">
        <v>0.6</v>
      </c>
      <c r="AO62" s="7" t="s">
        <v>54</v>
      </c>
      <c r="AP62" s="7">
        <v>0</v>
      </c>
      <c r="AQ62" s="7">
        <v>6.9</v>
      </c>
      <c r="AR62" s="7">
        <v>0.4</v>
      </c>
      <c r="AS62" s="7" t="s">
        <v>54</v>
      </c>
      <c r="AT62" s="7">
        <v>0</v>
      </c>
      <c r="AU62" s="7">
        <v>0.3</v>
      </c>
      <c r="AV62" s="7">
        <v>0.2</v>
      </c>
      <c r="AW62" s="7">
        <v>76.900000000000006</v>
      </c>
      <c r="AX62" s="7">
        <v>0.4</v>
      </c>
      <c r="AY62" s="7">
        <v>115.6</v>
      </c>
      <c r="AZ62" s="7">
        <v>0.5</v>
      </c>
      <c r="BA62" s="7">
        <v>30.8</v>
      </c>
      <c r="BB62" s="7">
        <v>0.4</v>
      </c>
      <c r="BC62" s="7">
        <v>437.8</v>
      </c>
      <c r="BD62" s="7">
        <v>3.2</v>
      </c>
      <c r="BE62" s="7">
        <v>12.8</v>
      </c>
      <c r="BF62" s="7">
        <v>0.7</v>
      </c>
      <c r="BG62" s="7" t="s">
        <v>55</v>
      </c>
      <c r="BH62" s="7">
        <v>0</v>
      </c>
      <c r="BI62" s="7" t="s">
        <v>57</v>
      </c>
      <c r="BJ62" s="7">
        <v>0</v>
      </c>
      <c r="BK62" s="7" t="s">
        <v>57</v>
      </c>
      <c r="BL62" s="7">
        <v>0</v>
      </c>
      <c r="BM62" s="7" t="s">
        <v>56</v>
      </c>
      <c r="BN62" s="7">
        <v>0</v>
      </c>
      <c r="BO62" s="7" t="s">
        <v>56</v>
      </c>
      <c r="BP62" s="7">
        <v>0</v>
      </c>
      <c r="BQ62" s="7" t="s">
        <v>56</v>
      </c>
      <c r="BR62" s="7">
        <v>0</v>
      </c>
      <c r="BS62" s="7">
        <v>3.9</v>
      </c>
      <c r="BT62" s="7">
        <v>1.5</v>
      </c>
      <c r="BU62" s="7" t="s">
        <v>58</v>
      </c>
      <c r="BV62" s="7">
        <v>0</v>
      </c>
      <c r="BW62" s="7">
        <v>294</v>
      </c>
      <c r="BX62" s="7">
        <v>13</v>
      </c>
      <c r="BY62" s="7" t="s">
        <v>57</v>
      </c>
      <c r="BZ62" s="7">
        <v>0</v>
      </c>
      <c r="CA62" s="7" t="s">
        <v>57</v>
      </c>
      <c r="CB62" s="7">
        <v>0</v>
      </c>
      <c r="CC62" s="7" t="s">
        <v>57</v>
      </c>
      <c r="CD62" s="7">
        <v>0</v>
      </c>
      <c r="CE62" s="7">
        <v>68.900000000000006</v>
      </c>
      <c r="CF62" s="7">
        <v>4.7</v>
      </c>
      <c r="CG62" s="7"/>
      <c r="CH62" s="7"/>
      <c r="CI62" s="7"/>
      <c r="CJ62" s="7"/>
      <c r="CK62" s="7">
        <v>10.3</v>
      </c>
      <c r="CL62" s="7">
        <v>1</v>
      </c>
      <c r="CM62" s="7" t="s">
        <v>55</v>
      </c>
      <c r="CN62" s="7">
        <v>0</v>
      </c>
      <c r="CO62" s="7">
        <v>2.2000000000000002</v>
      </c>
      <c r="CP62" s="7">
        <v>0.5</v>
      </c>
      <c r="CQ62" s="7">
        <v>0.9</v>
      </c>
      <c r="CR62" s="7">
        <v>0.3</v>
      </c>
      <c r="CS62" s="7" t="s">
        <v>55</v>
      </c>
      <c r="CT62" s="7">
        <v>0</v>
      </c>
      <c r="CU62" s="7">
        <v>18.7</v>
      </c>
      <c r="CV62" s="7">
        <v>0.7</v>
      </c>
      <c r="CW62" s="7" t="s">
        <v>55</v>
      </c>
      <c r="CX62" s="7">
        <v>0</v>
      </c>
      <c r="CY62" s="7">
        <v>12.9</v>
      </c>
      <c r="CZ62" s="7">
        <v>0.5</v>
      </c>
      <c r="DA62" s="7">
        <v>0.6</v>
      </c>
      <c r="DB62" s="7">
        <v>0.1</v>
      </c>
    </row>
    <row r="63" spans="1:106" x14ac:dyDescent="0.25">
      <c r="A63" s="9">
        <v>17904</v>
      </c>
      <c r="B63" s="9">
        <f t="shared" si="0"/>
        <v>2.4000000000000008</v>
      </c>
      <c r="C63" s="7">
        <v>7480</v>
      </c>
      <c r="D63" s="7">
        <v>320</v>
      </c>
      <c r="E63" s="7">
        <v>12330</v>
      </c>
      <c r="F63" s="7">
        <v>110</v>
      </c>
      <c r="G63" s="7">
        <v>65660</v>
      </c>
      <c r="H63" s="7">
        <v>110</v>
      </c>
      <c r="I63" s="7">
        <v>269200</v>
      </c>
      <c r="J63" s="7">
        <v>200</v>
      </c>
      <c r="K63" s="7">
        <v>747.3</v>
      </c>
      <c r="L63" s="7">
        <v>6.3</v>
      </c>
      <c r="M63" s="7">
        <v>193.8</v>
      </c>
      <c r="N63" s="7">
        <v>2</v>
      </c>
      <c r="O63" s="7">
        <v>193.4</v>
      </c>
      <c r="P63" s="7">
        <v>1.2</v>
      </c>
      <c r="Q63" s="7">
        <v>16820</v>
      </c>
      <c r="R63" s="7">
        <v>50</v>
      </c>
      <c r="S63" s="7">
        <v>27090</v>
      </c>
      <c r="T63" s="7">
        <v>50</v>
      </c>
      <c r="U63" s="7">
        <v>5146</v>
      </c>
      <c r="V63" s="7">
        <v>15</v>
      </c>
      <c r="W63" s="7">
        <v>93.4</v>
      </c>
      <c r="X63" s="7">
        <v>5.9</v>
      </c>
      <c r="Y63" s="7">
        <v>100.5</v>
      </c>
      <c r="Z63" s="7">
        <v>1.5</v>
      </c>
      <c r="AA63" s="7">
        <v>693.3</v>
      </c>
      <c r="AB63" s="7">
        <v>3.2</v>
      </c>
      <c r="AC63" s="7">
        <v>31060</v>
      </c>
      <c r="AD63" s="7">
        <v>40</v>
      </c>
      <c r="AE63" s="7">
        <v>20.5</v>
      </c>
      <c r="AF63" s="7">
        <v>3.9</v>
      </c>
      <c r="AG63" s="7">
        <v>38.200000000000003</v>
      </c>
      <c r="AH63" s="7">
        <v>0.8</v>
      </c>
      <c r="AI63" s="7">
        <v>22.3</v>
      </c>
      <c r="AJ63" s="7">
        <v>1</v>
      </c>
      <c r="AK63" s="7">
        <v>69.8</v>
      </c>
      <c r="AL63" s="7">
        <v>0.9</v>
      </c>
      <c r="AM63" s="7">
        <v>15.4</v>
      </c>
      <c r="AN63" s="7">
        <v>0.6</v>
      </c>
      <c r="AO63" s="7">
        <v>1.2</v>
      </c>
      <c r="AP63" s="7">
        <v>0.3</v>
      </c>
      <c r="AQ63" s="7">
        <v>6.9</v>
      </c>
      <c r="AR63" s="7">
        <v>0.4</v>
      </c>
      <c r="AS63" s="7" t="s">
        <v>54</v>
      </c>
      <c r="AT63" s="7">
        <v>0</v>
      </c>
      <c r="AU63" s="7">
        <v>1.5</v>
      </c>
      <c r="AV63" s="7">
        <v>0.2</v>
      </c>
      <c r="AW63" s="7">
        <v>78.2</v>
      </c>
      <c r="AX63" s="7">
        <v>0.4</v>
      </c>
      <c r="AY63" s="7">
        <v>109.3</v>
      </c>
      <c r="AZ63" s="7">
        <v>0.5</v>
      </c>
      <c r="BA63" s="7">
        <v>30.5</v>
      </c>
      <c r="BB63" s="7">
        <v>0.4</v>
      </c>
      <c r="BC63" s="7">
        <v>408.5</v>
      </c>
      <c r="BD63" s="7">
        <v>3.1</v>
      </c>
      <c r="BE63" s="7">
        <v>12.6</v>
      </c>
      <c r="BF63" s="7">
        <v>0.7</v>
      </c>
      <c r="BG63" s="7" t="s">
        <v>55</v>
      </c>
      <c r="BH63" s="7">
        <v>0</v>
      </c>
      <c r="BI63" s="7">
        <v>3.1</v>
      </c>
      <c r="BJ63" s="7">
        <v>2.2000000000000002</v>
      </c>
      <c r="BK63" s="7" t="s">
        <v>57</v>
      </c>
      <c r="BL63" s="7">
        <v>0</v>
      </c>
      <c r="BM63" s="7">
        <v>2.2999999999999998</v>
      </c>
      <c r="BN63" s="7">
        <v>0.5</v>
      </c>
      <c r="BO63" s="7">
        <v>6.6</v>
      </c>
      <c r="BP63" s="7">
        <v>1.4</v>
      </c>
      <c r="BQ63" s="7" t="s">
        <v>56</v>
      </c>
      <c r="BR63" s="7">
        <v>0</v>
      </c>
      <c r="BS63" s="7" t="s">
        <v>56</v>
      </c>
      <c r="BT63" s="7">
        <v>0</v>
      </c>
      <c r="BU63" s="7" t="s">
        <v>58</v>
      </c>
      <c r="BV63" s="7">
        <v>0</v>
      </c>
      <c r="BW63" s="7">
        <v>313</v>
      </c>
      <c r="BX63" s="7">
        <v>13</v>
      </c>
      <c r="BY63" s="7" t="s">
        <v>57</v>
      </c>
      <c r="BZ63" s="7">
        <v>0</v>
      </c>
      <c r="CA63" s="7">
        <v>87</v>
      </c>
      <c r="CB63" s="7">
        <v>18</v>
      </c>
      <c r="CC63" s="7">
        <v>8.6</v>
      </c>
      <c r="CD63" s="7">
        <v>5.3</v>
      </c>
      <c r="CE63" s="7">
        <v>105.3</v>
      </c>
      <c r="CF63" s="7">
        <v>4.8</v>
      </c>
      <c r="CG63" s="7"/>
      <c r="CH63" s="7"/>
      <c r="CI63" s="7"/>
      <c r="CJ63" s="7"/>
      <c r="CK63" s="7">
        <v>8.1999999999999993</v>
      </c>
      <c r="CL63" s="7">
        <v>0.9</v>
      </c>
      <c r="CM63" s="7" t="s">
        <v>55</v>
      </c>
      <c r="CN63" s="7">
        <v>0</v>
      </c>
      <c r="CO63" s="7">
        <v>2.1</v>
      </c>
      <c r="CP63" s="7">
        <v>0.5</v>
      </c>
      <c r="CQ63" s="7" t="s">
        <v>55</v>
      </c>
      <c r="CR63" s="7">
        <v>0</v>
      </c>
      <c r="CS63" s="7" t="s">
        <v>55</v>
      </c>
      <c r="CT63" s="7">
        <v>0</v>
      </c>
      <c r="CU63" s="7">
        <v>19.2</v>
      </c>
      <c r="CV63" s="7">
        <v>0.7</v>
      </c>
      <c r="CW63" s="7" t="s">
        <v>55</v>
      </c>
      <c r="CX63" s="7">
        <v>0</v>
      </c>
      <c r="CY63" s="7">
        <v>12.1</v>
      </c>
      <c r="CZ63" s="7">
        <v>0.5</v>
      </c>
      <c r="DA63" s="7">
        <v>0.6</v>
      </c>
      <c r="DB63" s="7">
        <v>0.1</v>
      </c>
    </row>
    <row r="64" spans="1:106" x14ac:dyDescent="0.25">
      <c r="A64" s="9">
        <v>17904</v>
      </c>
      <c r="B64" s="9">
        <f t="shared" si="0"/>
        <v>2.4000000000000008</v>
      </c>
      <c r="C64" s="7">
        <v>8290</v>
      </c>
      <c r="D64" s="7">
        <v>320</v>
      </c>
      <c r="E64" s="7">
        <v>12210</v>
      </c>
      <c r="F64" s="7">
        <v>110</v>
      </c>
      <c r="G64" s="7">
        <v>65600</v>
      </c>
      <c r="H64" s="7">
        <v>110</v>
      </c>
      <c r="I64" s="7">
        <v>272100</v>
      </c>
      <c r="J64" s="7">
        <v>200</v>
      </c>
      <c r="K64" s="7">
        <v>752.9</v>
      </c>
      <c r="L64" s="7">
        <v>6.4</v>
      </c>
      <c r="M64" s="7">
        <v>148.19999999999999</v>
      </c>
      <c r="N64" s="7">
        <v>1.7</v>
      </c>
      <c r="O64" s="7">
        <v>194.8</v>
      </c>
      <c r="P64" s="7">
        <v>1.2</v>
      </c>
      <c r="Q64" s="7">
        <v>16850</v>
      </c>
      <c r="R64" s="7">
        <v>50</v>
      </c>
      <c r="S64" s="7">
        <v>27060</v>
      </c>
      <c r="T64" s="7">
        <v>50</v>
      </c>
      <c r="U64" s="7">
        <v>5281</v>
      </c>
      <c r="V64" s="7">
        <v>15</v>
      </c>
      <c r="W64" s="7">
        <v>93.8</v>
      </c>
      <c r="X64" s="7">
        <v>6</v>
      </c>
      <c r="Y64" s="7">
        <v>93.7</v>
      </c>
      <c r="Z64" s="7">
        <v>1.5</v>
      </c>
      <c r="AA64" s="7">
        <v>690.3</v>
      </c>
      <c r="AB64" s="7">
        <v>3.1</v>
      </c>
      <c r="AC64" s="7">
        <v>31200</v>
      </c>
      <c r="AD64" s="7">
        <v>40</v>
      </c>
      <c r="AE64" s="7" t="s">
        <v>61</v>
      </c>
      <c r="AF64" s="7">
        <v>-8.1</v>
      </c>
      <c r="AG64" s="7">
        <v>39.200000000000003</v>
      </c>
      <c r="AH64" s="7">
        <v>0.8</v>
      </c>
      <c r="AI64" s="7">
        <v>20.7</v>
      </c>
      <c r="AJ64" s="7">
        <v>0.9</v>
      </c>
      <c r="AK64" s="7">
        <v>68.2</v>
      </c>
      <c r="AL64" s="7">
        <v>0.9</v>
      </c>
      <c r="AM64" s="7">
        <v>13.7</v>
      </c>
      <c r="AN64" s="7">
        <v>0.6</v>
      </c>
      <c r="AO64" s="7" t="s">
        <v>54</v>
      </c>
      <c r="AP64" s="7">
        <v>0</v>
      </c>
      <c r="AQ64" s="7">
        <v>6</v>
      </c>
      <c r="AR64" s="7">
        <v>0.4</v>
      </c>
      <c r="AS64" s="7" t="s">
        <v>54</v>
      </c>
      <c r="AT64" s="7">
        <v>0</v>
      </c>
      <c r="AU64" s="7">
        <v>0.8</v>
      </c>
      <c r="AV64" s="7">
        <v>0.2</v>
      </c>
      <c r="AW64" s="7">
        <v>78.5</v>
      </c>
      <c r="AX64" s="7">
        <v>0.4</v>
      </c>
      <c r="AY64" s="7">
        <v>110.8</v>
      </c>
      <c r="AZ64" s="7">
        <v>0.5</v>
      </c>
      <c r="BA64" s="7">
        <v>30.4</v>
      </c>
      <c r="BB64" s="7">
        <v>0.4</v>
      </c>
      <c r="BC64" s="7">
        <v>418.8</v>
      </c>
      <c r="BD64" s="7">
        <v>3.2</v>
      </c>
      <c r="BE64" s="7">
        <v>13.7</v>
      </c>
      <c r="BF64" s="7">
        <v>0.8</v>
      </c>
      <c r="BG64" s="7" t="s">
        <v>55</v>
      </c>
      <c r="BH64" s="7">
        <v>0</v>
      </c>
      <c r="BI64" s="7" t="s">
        <v>57</v>
      </c>
      <c r="BJ64" s="7">
        <v>0</v>
      </c>
      <c r="BK64" s="7">
        <v>0.2</v>
      </c>
      <c r="BL64" s="7">
        <v>0.1</v>
      </c>
      <c r="BM64" s="7" t="s">
        <v>56</v>
      </c>
      <c r="BN64" s="7">
        <v>0</v>
      </c>
      <c r="BO64" s="7" t="s">
        <v>56</v>
      </c>
      <c r="BP64" s="7">
        <v>0</v>
      </c>
      <c r="BQ64" s="7" t="s">
        <v>56</v>
      </c>
      <c r="BR64" s="7">
        <v>0</v>
      </c>
      <c r="BS64" s="7" t="s">
        <v>56</v>
      </c>
      <c r="BT64" s="7">
        <v>0</v>
      </c>
      <c r="BU64" s="7">
        <v>5.6</v>
      </c>
      <c r="BV64" s="7">
        <v>2.7</v>
      </c>
      <c r="BW64" s="7">
        <v>327</v>
      </c>
      <c r="BX64" s="7">
        <v>13</v>
      </c>
      <c r="BY64" s="7" t="s">
        <v>57</v>
      </c>
      <c r="BZ64" s="7">
        <v>0</v>
      </c>
      <c r="CA64" s="7">
        <v>187</v>
      </c>
      <c r="CB64" s="7">
        <v>21</v>
      </c>
      <c r="CC64" s="7">
        <v>9.9</v>
      </c>
      <c r="CD64" s="7">
        <v>5.8</v>
      </c>
      <c r="CE64" s="7">
        <v>107.8</v>
      </c>
      <c r="CF64" s="7">
        <v>4.8</v>
      </c>
      <c r="CG64" s="7"/>
      <c r="CH64" s="7"/>
      <c r="CI64" s="7"/>
      <c r="CJ64" s="7"/>
      <c r="CK64" s="7">
        <v>9</v>
      </c>
      <c r="CL64" s="7">
        <v>1</v>
      </c>
      <c r="CM64" s="7" t="s">
        <v>55</v>
      </c>
      <c r="CN64" s="7">
        <v>0</v>
      </c>
      <c r="CO64" s="7">
        <v>2.8</v>
      </c>
      <c r="CP64" s="7">
        <v>0.6</v>
      </c>
      <c r="CQ64" s="7">
        <v>0.5</v>
      </c>
      <c r="CR64" s="7">
        <v>0.2</v>
      </c>
      <c r="CS64" s="7">
        <v>0.4</v>
      </c>
      <c r="CT64" s="7">
        <v>0.2</v>
      </c>
      <c r="CU64" s="7">
        <v>19.100000000000001</v>
      </c>
      <c r="CV64" s="7">
        <v>0.7</v>
      </c>
      <c r="CW64" s="7" t="s">
        <v>55</v>
      </c>
      <c r="CX64" s="7">
        <v>0</v>
      </c>
      <c r="CY64" s="7">
        <v>11.8</v>
      </c>
      <c r="CZ64" s="7">
        <v>0.4</v>
      </c>
      <c r="DA64" s="7">
        <v>1.2</v>
      </c>
      <c r="DB64" s="7">
        <v>0.1</v>
      </c>
    </row>
    <row r="65" spans="1:106" x14ac:dyDescent="0.25">
      <c r="A65" s="9">
        <v>17906</v>
      </c>
      <c r="B65" s="9">
        <f t="shared" si="0"/>
        <v>2.4800000000000009</v>
      </c>
      <c r="C65" s="7">
        <v>7650</v>
      </c>
      <c r="D65" s="7">
        <v>320</v>
      </c>
      <c r="E65" s="7">
        <v>12320</v>
      </c>
      <c r="F65" s="7">
        <v>110</v>
      </c>
      <c r="G65" s="7">
        <v>67210</v>
      </c>
      <c r="H65" s="7">
        <v>110</v>
      </c>
      <c r="I65" s="7">
        <v>269800</v>
      </c>
      <c r="J65" s="7">
        <v>200</v>
      </c>
      <c r="K65" s="7">
        <v>796.1</v>
      </c>
      <c r="L65" s="7">
        <v>6.5</v>
      </c>
      <c r="M65" s="7">
        <v>183.1</v>
      </c>
      <c r="N65" s="7">
        <v>1.9</v>
      </c>
      <c r="O65" s="7">
        <v>251.5</v>
      </c>
      <c r="P65" s="7">
        <v>1.4</v>
      </c>
      <c r="Q65" s="7">
        <v>17290</v>
      </c>
      <c r="R65" s="7">
        <v>50</v>
      </c>
      <c r="S65" s="7">
        <v>25570</v>
      </c>
      <c r="T65" s="7">
        <v>50</v>
      </c>
      <c r="U65" s="7">
        <v>5312</v>
      </c>
      <c r="V65" s="7">
        <v>15</v>
      </c>
      <c r="W65" s="7">
        <v>89.8</v>
      </c>
      <c r="X65" s="7">
        <v>6</v>
      </c>
      <c r="Y65" s="7">
        <v>99.5</v>
      </c>
      <c r="Z65" s="7">
        <v>1.5</v>
      </c>
      <c r="AA65" s="7">
        <v>676.3</v>
      </c>
      <c r="AB65" s="7">
        <v>3.1</v>
      </c>
      <c r="AC65" s="7">
        <v>31760</v>
      </c>
      <c r="AD65" s="7">
        <v>40</v>
      </c>
      <c r="AE65" s="7" t="s">
        <v>61</v>
      </c>
      <c r="AF65" s="7">
        <v>-7.9</v>
      </c>
      <c r="AG65" s="7">
        <v>40.799999999999997</v>
      </c>
      <c r="AH65" s="7">
        <v>0.8</v>
      </c>
      <c r="AI65" s="7">
        <v>20.8</v>
      </c>
      <c r="AJ65" s="7">
        <v>0.9</v>
      </c>
      <c r="AK65" s="7">
        <v>71.900000000000006</v>
      </c>
      <c r="AL65" s="7">
        <v>0.9</v>
      </c>
      <c r="AM65" s="7">
        <v>14.5</v>
      </c>
      <c r="AN65" s="7">
        <v>0.6</v>
      </c>
      <c r="AO65" s="7">
        <v>1.8</v>
      </c>
      <c r="AP65" s="7">
        <v>0.3</v>
      </c>
      <c r="AQ65" s="7">
        <v>8.6</v>
      </c>
      <c r="AR65" s="7">
        <v>0.4</v>
      </c>
      <c r="AS65" s="7" t="s">
        <v>54</v>
      </c>
      <c r="AT65" s="7">
        <v>0</v>
      </c>
      <c r="AU65" s="7">
        <v>1.9</v>
      </c>
      <c r="AV65" s="7">
        <v>0.2</v>
      </c>
      <c r="AW65" s="7">
        <v>80</v>
      </c>
      <c r="AX65" s="7">
        <v>0.4</v>
      </c>
      <c r="AY65" s="7">
        <v>110.4</v>
      </c>
      <c r="AZ65" s="7">
        <v>0.5</v>
      </c>
      <c r="BA65" s="7">
        <v>29.8</v>
      </c>
      <c r="BB65" s="7">
        <v>0.4</v>
      </c>
      <c r="BC65" s="7">
        <v>412.4</v>
      </c>
      <c r="BD65" s="7">
        <v>3.2</v>
      </c>
      <c r="BE65" s="7">
        <v>14.8</v>
      </c>
      <c r="BF65" s="7">
        <v>0.7</v>
      </c>
      <c r="BG65" s="7" t="s">
        <v>55</v>
      </c>
      <c r="BH65" s="7">
        <v>0</v>
      </c>
      <c r="BI65" s="7" t="s">
        <v>57</v>
      </c>
      <c r="BJ65" s="7">
        <v>0</v>
      </c>
      <c r="BK65" s="7" t="s">
        <v>57</v>
      </c>
      <c r="BL65" s="7">
        <v>0</v>
      </c>
      <c r="BM65" s="7">
        <v>1.4</v>
      </c>
      <c r="BN65" s="7">
        <v>0.3</v>
      </c>
      <c r="BO65" s="7" t="s">
        <v>56</v>
      </c>
      <c r="BP65" s="7">
        <v>0</v>
      </c>
      <c r="BQ65" s="7" t="s">
        <v>56</v>
      </c>
      <c r="BR65" s="7">
        <v>0</v>
      </c>
      <c r="BS65" s="7" t="s">
        <v>56</v>
      </c>
      <c r="BT65" s="7">
        <v>0</v>
      </c>
      <c r="BU65" s="7" t="s">
        <v>58</v>
      </c>
      <c r="BV65" s="7">
        <v>0</v>
      </c>
      <c r="BW65" s="7">
        <v>348</v>
      </c>
      <c r="BX65" s="7">
        <v>13</v>
      </c>
      <c r="BY65" s="7" t="s">
        <v>57</v>
      </c>
      <c r="BZ65" s="7">
        <v>0</v>
      </c>
      <c r="CA65" s="7" t="s">
        <v>57</v>
      </c>
      <c r="CB65" s="7">
        <v>0</v>
      </c>
      <c r="CC65" s="7" t="s">
        <v>57</v>
      </c>
      <c r="CD65" s="7">
        <v>0</v>
      </c>
      <c r="CE65" s="7">
        <v>67.8</v>
      </c>
      <c r="CF65" s="7">
        <v>4.5999999999999996</v>
      </c>
      <c r="CG65" s="7"/>
      <c r="CH65" s="7"/>
      <c r="CI65" s="7"/>
      <c r="CJ65" s="7"/>
      <c r="CK65" s="7">
        <v>10.6</v>
      </c>
      <c r="CL65" s="7">
        <v>1</v>
      </c>
      <c r="CM65" s="7" t="s">
        <v>55</v>
      </c>
      <c r="CN65" s="7">
        <v>0</v>
      </c>
      <c r="CO65" s="7">
        <v>1.5</v>
      </c>
      <c r="CP65" s="7">
        <v>0.4</v>
      </c>
      <c r="CQ65" s="7" t="s">
        <v>55</v>
      </c>
      <c r="CR65" s="7">
        <v>0</v>
      </c>
      <c r="CS65" s="7">
        <v>0.2</v>
      </c>
      <c r="CT65" s="7">
        <v>0.2</v>
      </c>
      <c r="CU65" s="7">
        <v>18.399999999999999</v>
      </c>
      <c r="CV65" s="7">
        <v>0.7</v>
      </c>
      <c r="CW65" s="7" t="s">
        <v>55</v>
      </c>
      <c r="CX65" s="7">
        <v>0</v>
      </c>
      <c r="CY65" s="7">
        <v>12.3</v>
      </c>
      <c r="CZ65" s="7">
        <v>0.5</v>
      </c>
      <c r="DA65" s="7">
        <v>1.2</v>
      </c>
      <c r="DB65" s="7">
        <v>0.1</v>
      </c>
    </row>
    <row r="66" spans="1:106" x14ac:dyDescent="0.25">
      <c r="A66" s="9">
        <v>17906</v>
      </c>
      <c r="B66" s="9">
        <f t="shared" si="0"/>
        <v>2.4800000000000009</v>
      </c>
      <c r="C66" s="7">
        <v>7390</v>
      </c>
      <c r="D66" s="7">
        <v>320</v>
      </c>
      <c r="E66" s="7">
        <v>12200</v>
      </c>
      <c r="F66" s="7">
        <v>110</v>
      </c>
      <c r="G66" s="7">
        <v>66520</v>
      </c>
      <c r="H66" s="7">
        <v>110</v>
      </c>
      <c r="I66" s="7">
        <v>266900</v>
      </c>
      <c r="J66" s="7">
        <v>200</v>
      </c>
      <c r="K66" s="7">
        <v>797.7</v>
      </c>
      <c r="L66" s="7">
        <v>6.4</v>
      </c>
      <c r="M66" s="7">
        <v>187.8</v>
      </c>
      <c r="N66" s="7">
        <v>1.9</v>
      </c>
      <c r="O66" s="7">
        <v>259.89999999999998</v>
      </c>
      <c r="P66" s="7">
        <v>1.4</v>
      </c>
      <c r="Q66" s="7">
        <v>17250</v>
      </c>
      <c r="R66" s="7">
        <v>50</v>
      </c>
      <c r="S66" s="7">
        <v>25420</v>
      </c>
      <c r="T66" s="7">
        <v>50</v>
      </c>
      <c r="U66" s="7">
        <v>5356</v>
      </c>
      <c r="V66" s="7">
        <v>15</v>
      </c>
      <c r="W66" s="7">
        <v>85.9</v>
      </c>
      <c r="X66" s="7">
        <v>5.9</v>
      </c>
      <c r="Y66" s="7">
        <v>101</v>
      </c>
      <c r="Z66" s="7">
        <v>1.5</v>
      </c>
      <c r="AA66" s="7">
        <v>680.3</v>
      </c>
      <c r="AB66" s="7">
        <v>3.1</v>
      </c>
      <c r="AC66" s="7">
        <v>31720</v>
      </c>
      <c r="AD66" s="7">
        <v>40</v>
      </c>
      <c r="AE66" s="7">
        <v>12.4</v>
      </c>
      <c r="AF66" s="7">
        <v>3</v>
      </c>
      <c r="AG66" s="7">
        <v>38.6</v>
      </c>
      <c r="AH66" s="7">
        <v>0.8</v>
      </c>
      <c r="AI66" s="7">
        <v>21.5</v>
      </c>
      <c r="AJ66" s="7">
        <v>0.9</v>
      </c>
      <c r="AK66" s="7">
        <v>71</v>
      </c>
      <c r="AL66" s="7">
        <v>0.9</v>
      </c>
      <c r="AM66" s="7">
        <v>15.7</v>
      </c>
      <c r="AN66" s="7">
        <v>0.6</v>
      </c>
      <c r="AO66" s="7" t="s">
        <v>54</v>
      </c>
      <c r="AP66" s="7">
        <v>0</v>
      </c>
      <c r="AQ66" s="7">
        <v>4.9000000000000004</v>
      </c>
      <c r="AR66" s="7">
        <v>0.4</v>
      </c>
      <c r="AS66" s="7" t="s">
        <v>54</v>
      </c>
      <c r="AT66" s="7">
        <v>0</v>
      </c>
      <c r="AU66" s="7">
        <v>0.1</v>
      </c>
      <c r="AV66" s="7">
        <v>0.1</v>
      </c>
      <c r="AW66" s="7">
        <v>79.8</v>
      </c>
      <c r="AX66" s="7">
        <v>0.4</v>
      </c>
      <c r="AY66" s="7">
        <v>109.1</v>
      </c>
      <c r="AZ66" s="7">
        <v>0.5</v>
      </c>
      <c r="BA66" s="7">
        <v>31.3</v>
      </c>
      <c r="BB66" s="7">
        <v>0.4</v>
      </c>
      <c r="BC66" s="7">
        <v>413.9</v>
      </c>
      <c r="BD66" s="7">
        <v>3.2</v>
      </c>
      <c r="BE66" s="7">
        <v>13.7</v>
      </c>
      <c r="BF66" s="7">
        <v>0.7</v>
      </c>
      <c r="BG66" s="7" t="s">
        <v>55</v>
      </c>
      <c r="BH66" s="7">
        <v>0</v>
      </c>
      <c r="BI66" s="7" t="s">
        <v>57</v>
      </c>
      <c r="BJ66" s="7">
        <v>0</v>
      </c>
      <c r="BK66" s="7">
        <v>1.1000000000000001</v>
      </c>
      <c r="BL66" s="7">
        <v>0.5</v>
      </c>
      <c r="BM66" s="7">
        <v>4.5</v>
      </c>
      <c r="BN66" s="7">
        <v>0.8</v>
      </c>
      <c r="BO66" s="7">
        <v>5.0999999999999996</v>
      </c>
      <c r="BP66" s="7">
        <v>1.2</v>
      </c>
      <c r="BQ66" s="7" t="s">
        <v>56</v>
      </c>
      <c r="BR66" s="7">
        <v>0</v>
      </c>
      <c r="BS66" s="7" t="s">
        <v>56</v>
      </c>
      <c r="BT66" s="7">
        <v>0</v>
      </c>
      <c r="BU66" s="7">
        <v>14.9</v>
      </c>
      <c r="BV66" s="7">
        <v>5</v>
      </c>
      <c r="BW66" s="7">
        <v>349</v>
      </c>
      <c r="BX66" s="7">
        <v>13</v>
      </c>
      <c r="BY66" s="7" t="s">
        <v>57</v>
      </c>
      <c r="BZ66" s="7">
        <v>0</v>
      </c>
      <c r="CA66" s="7">
        <v>144</v>
      </c>
      <c r="CB66" s="7">
        <v>20</v>
      </c>
      <c r="CC66" s="7">
        <v>13.4</v>
      </c>
      <c r="CD66" s="7">
        <v>6.7</v>
      </c>
      <c r="CE66" s="7">
        <v>97.8</v>
      </c>
      <c r="CF66" s="7">
        <v>4.7</v>
      </c>
      <c r="CG66" s="7"/>
      <c r="CH66" s="7"/>
      <c r="CI66" s="7"/>
      <c r="CJ66" s="7"/>
      <c r="CK66" s="7">
        <v>8.1</v>
      </c>
      <c r="CL66" s="7">
        <v>0.9</v>
      </c>
      <c r="CM66" s="7" t="s">
        <v>55</v>
      </c>
      <c r="CN66" s="7">
        <v>0</v>
      </c>
      <c r="CO66" s="7">
        <v>6.9</v>
      </c>
      <c r="CP66" s="7">
        <v>0.7</v>
      </c>
      <c r="CQ66" s="7">
        <v>2.7</v>
      </c>
      <c r="CR66" s="7">
        <v>0.4</v>
      </c>
      <c r="CS66" s="7">
        <v>0.2</v>
      </c>
      <c r="CT66" s="7">
        <v>0.2</v>
      </c>
      <c r="CU66" s="7">
        <v>20.399999999999999</v>
      </c>
      <c r="CV66" s="7">
        <v>0.7</v>
      </c>
      <c r="CW66" s="7" t="s">
        <v>55</v>
      </c>
      <c r="CX66" s="7">
        <v>0</v>
      </c>
      <c r="CY66" s="7">
        <v>11.2</v>
      </c>
      <c r="CZ66" s="7">
        <v>0.4</v>
      </c>
      <c r="DA66" s="7">
        <v>1.8</v>
      </c>
      <c r="DB66" s="7">
        <v>0.2</v>
      </c>
    </row>
    <row r="67" spans="1:106" x14ac:dyDescent="0.25">
      <c r="A67" s="9">
        <v>17908</v>
      </c>
      <c r="B67" s="9">
        <f t="shared" si="0"/>
        <v>2.5600000000000009</v>
      </c>
      <c r="C67" s="7">
        <v>6870</v>
      </c>
      <c r="D67" s="7">
        <v>310</v>
      </c>
      <c r="E67" s="7">
        <v>11680</v>
      </c>
      <c r="F67" s="7">
        <v>100</v>
      </c>
      <c r="G67" s="7">
        <v>65420</v>
      </c>
      <c r="H67" s="7">
        <v>110</v>
      </c>
      <c r="I67" s="7">
        <v>263400</v>
      </c>
      <c r="J67" s="7">
        <v>200</v>
      </c>
      <c r="K67" s="7">
        <v>806.8</v>
      </c>
      <c r="L67" s="7">
        <v>6.4</v>
      </c>
      <c r="M67" s="7">
        <v>136.4</v>
      </c>
      <c r="N67" s="7">
        <v>1.6</v>
      </c>
      <c r="O67" s="7">
        <v>100</v>
      </c>
      <c r="P67" s="7">
        <v>0.8</v>
      </c>
      <c r="Q67" s="7">
        <v>17000</v>
      </c>
      <c r="R67" s="7">
        <v>50</v>
      </c>
      <c r="S67" s="7">
        <v>22810</v>
      </c>
      <c r="T67" s="7">
        <v>50</v>
      </c>
      <c r="U67" s="7">
        <v>5283</v>
      </c>
      <c r="V67" s="7">
        <v>15</v>
      </c>
      <c r="W67" s="7">
        <v>87.6</v>
      </c>
      <c r="X67" s="7">
        <v>5.9</v>
      </c>
      <c r="Y67" s="7">
        <v>104.2</v>
      </c>
      <c r="Z67" s="7">
        <v>1.5</v>
      </c>
      <c r="AA67" s="7">
        <v>662</v>
      </c>
      <c r="AB67" s="7">
        <v>3.1</v>
      </c>
      <c r="AC67" s="7">
        <v>31260</v>
      </c>
      <c r="AD67" s="7">
        <v>40</v>
      </c>
      <c r="AE67" s="7">
        <v>18.5</v>
      </c>
      <c r="AF67" s="7">
        <v>3.7</v>
      </c>
      <c r="AG67" s="7">
        <v>37.799999999999997</v>
      </c>
      <c r="AH67" s="7">
        <v>0.8</v>
      </c>
      <c r="AI67" s="7">
        <v>20.2</v>
      </c>
      <c r="AJ67" s="7">
        <v>0.9</v>
      </c>
      <c r="AK67" s="7">
        <v>71.7</v>
      </c>
      <c r="AL67" s="7">
        <v>0.9</v>
      </c>
      <c r="AM67" s="7">
        <v>14.3</v>
      </c>
      <c r="AN67" s="7">
        <v>0.6</v>
      </c>
      <c r="AO67" s="7" t="s">
        <v>54</v>
      </c>
      <c r="AP67" s="7">
        <v>0</v>
      </c>
      <c r="AQ67" s="7">
        <v>5.8</v>
      </c>
      <c r="AR67" s="7">
        <v>0.4</v>
      </c>
      <c r="AS67" s="7" t="s">
        <v>54</v>
      </c>
      <c r="AT67" s="7">
        <v>0</v>
      </c>
      <c r="AU67" s="7" t="s">
        <v>54</v>
      </c>
      <c r="AV67" s="7">
        <v>0</v>
      </c>
      <c r="AW67" s="7">
        <v>79.400000000000006</v>
      </c>
      <c r="AX67" s="7">
        <v>0.4</v>
      </c>
      <c r="AY67" s="7">
        <v>111.3</v>
      </c>
      <c r="AZ67" s="7">
        <v>0.5</v>
      </c>
      <c r="BA67" s="7">
        <v>31.1</v>
      </c>
      <c r="BB67" s="7">
        <v>0.4</v>
      </c>
      <c r="BC67" s="7">
        <v>402.3</v>
      </c>
      <c r="BD67" s="7">
        <v>3.1</v>
      </c>
      <c r="BE67" s="7">
        <v>14.9</v>
      </c>
      <c r="BF67" s="7">
        <v>0.7</v>
      </c>
      <c r="BG67" s="7" t="s">
        <v>55</v>
      </c>
      <c r="BH67" s="7">
        <v>0</v>
      </c>
      <c r="BI67" s="7" t="s">
        <v>57</v>
      </c>
      <c r="BJ67" s="7">
        <v>0</v>
      </c>
      <c r="BK67" s="7" t="s">
        <v>57</v>
      </c>
      <c r="BL67" s="7">
        <v>0</v>
      </c>
      <c r="BM67" s="7">
        <v>2.4</v>
      </c>
      <c r="BN67" s="7">
        <v>0.5</v>
      </c>
      <c r="BO67" s="7" t="s">
        <v>56</v>
      </c>
      <c r="BP67" s="7">
        <v>0</v>
      </c>
      <c r="BQ67" s="7" t="s">
        <v>56</v>
      </c>
      <c r="BR67" s="7">
        <v>0</v>
      </c>
      <c r="BS67" s="7" t="s">
        <v>56</v>
      </c>
      <c r="BT67" s="7">
        <v>0</v>
      </c>
      <c r="BU67" s="7" t="s">
        <v>58</v>
      </c>
      <c r="BV67" s="7">
        <v>0</v>
      </c>
      <c r="BW67" s="7">
        <v>362</v>
      </c>
      <c r="BX67" s="7">
        <v>13</v>
      </c>
      <c r="BY67" s="7">
        <v>108</v>
      </c>
      <c r="BZ67" s="7">
        <v>15</v>
      </c>
      <c r="CA67" s="7">
        <v>127</v>
      </c>
      <c r="CB67" s="7">
        <v>19</v>
      </c>
      <c r="CC67" s="7" t="s">
        <v>57</v>
      </c>
      <c r="CD67" s="7">
        <v>0</v>
      </c>
      <c r="CE67" s="7">
        <v>91.7</v>
      </c>
      <c r="CF67" s="7">
        <v>4.8</v>
      </c>
      <c r="CG67" s="7"/>
      <c r="CH67" s="7"/>
      <c r="CI67" s="7"/>
      <c r="CJ67" s="7"/>
      <c r="CK67" s="7">
        <v>8.9</v>
      </c>
      <c r="CL67" s="7">
        <v>1</v>
      </c>
      <c r="CM67" s="7" t="s">
        <v>55</v>
      </c>
      <c r="CN67" s="7">
        <v>0</v>
      </c>
      <c r="CO67" s="7">
        <v>2.1</v>
      </c>
      <c r="CP67" s="7">
        <v>0.5</v>
      </c>
      <c r="CQ67" s="7">
        <v>1.9</v>
      </c>
      <c r="CR67" s="7">
        <v>0.4</v>
      </c>
      <c r="CS67" s="7">
        <v>0.2</v>
      </c>
      <c r="CT67" s="7">
        <v>0.2</v>
      </c>
      <c r="CU67" s="7">
        <v>17.2</v>
      </c>
      <c r="CV67" s="7">
        <v>0.7</v>
      </c>
      <c r="CW67" s="7" t="s">
        <v>55</v>
      </c>
      <c r="CX67" s="7">
        <v>0</v>
      </c>
      <c r="CY67" s="7">
        <v>11.9</v>
      </c>
      <c r="CZ67" s="7">
        <v>0.5</v>
      </c>
      <c r="DA67" s="7">
        <v>1.4</v>
      </c>
      <c r="DB67" s="7">
        <v>0.2</v>
      </c>
    </row>
    <row r="68" spans="1:106" x14ac:dyDescent="0.25">
      <c r="A68" s="9">
        <v>17908</v>
      </c>
      <c r="B68" s="9">
        <f t="shared" si="0"/>
        <v>2.5600000000000009</v>
      </c>
      <c r="C68" s="7">
        <v>7590</v>
      </c>
      <c r="D68" s="7">
        <v>310</v>
      </c>
      <c r="E68" s="7">
        <v>11790</v>
      </c>
      <c r="F68" s="7">
        <v>100</v>
      </c>
      <c r="G68" s="7">
        <v>65670</v>
      </c>
      <c r="H68" s="7">
        <v>110</v>
      </c>
      <c r="I68" s="7">
        <v>265300</v>
      </c>
      <c r="J68" s="7">
        <v>200</v>
      </c>
      <c r="K68" s="7">
        <v>732.1</v>
      </c>
      <c r="L68" s="7">
        <v>6.2</v>
      </c>
      <c r="M68" s="7">
        <v>138.6</v>
      </c>
      <c r="N68" s="7">
        <v>1.6</v>
      </c>
      <c r="O68" s="7">
        <v>101.2</v>
      </c>
      <c r="P68" s="7">
        <v>0.8</v>
      </c>
      <c r="Q68" s="7">
        <v>16880</v>
      </c>
      <c r="R68" s="7">
        <v>50</v>
      </c>
      <c r="S68" s="7">
        <v>22870</v>
      </c>
      <c r="T68" s="7">
        <v>50</v>
      </c>
      <c r="U68" s="7">
        <v>5289</v>
      </c>
      <c r="V68" s="7">
        <v>15</v>
      </c>
      <c r="W68" s="7">
        <v>78.099999999999994</v>
      </c>
      <c r="X68" s="7">
        <v>5.9</v>
      </c>
      <c r="Y68" s="7">
        <v>105.4</v>
      </c>
      <c r="Z68" s="7">
        <v>1.5</v>
      </c>
      <c r="AA68" s="7">
        <v>659.3</v>
      </c>
      <c r="AB68" s="7">
        <v>3.1</v>
      </c>
      <c r="AC68" s="7">
        <v>31270</v>
      </c>
      <c r="AD68" s="7">
        <v>40</v>
      </c>
      <c r="AE68" s="7">
        <v>14.9</v>
      </c>
      <c r="AF68" s="7">
        <v>3.3</v>
      </c>
      <c r="AG68" s="7">
        <v>38.5</v>
      </c>
      <c r="AH68" s="7">
        <v>0.8</v>
      </c>
      <c r="AI68" s="7">
        <v>22.7</v>
      </c>
      <c r="AJ68" s="7">
        <v>0.9</v>
      </c>
      <c r="AK68" s="7">
        <v>69.099999999999994</v>
      </c>
      <c r="AL68" s="7">
        <v>0.9</v>
      </c>
      <c r="AM68" s="7">
        <v>14.6</v>
      </c>
      <c r="AN68" s="7">
        <v>0.6</v>
      </c>
      <c r="AO68" s="7" t="s">
        <v>54</v>
      </c>
      <c r="AP68" s="7">
        <v>0</v>
      </c>
      <c r="AQ68" s="7">
        <v>5</v>
      </c>
      <c r="AR68" s="7">
        <v>0.4</v>
      </c>
      <c r="AS68" s="7" t="s">
        <v>54</v>
      </c>
      <c r="AT68" s="7">
        <v>0</v>
      </c>
      <c r="AU68" s="7">
        <v>0.1</v>
      </c>
      <c r="AV68" s="7">
        <v>0.1</v>
      </c>
      <c r="AW68" s="7">
        <v>79.5</v>
      </c>
      <c r="AX68" s="7">
        <v>0.4</v>
      </c>
      <c r="AY68" s="7">
        <v>109.8</v>
      </c>
      <c r="AZ68" s="7">
        <v>0.5</v>
      </c>
      <c r="BA68" s="7">
        <v>31</v>
      </c>
      <c r="BB68" s="7">
        <v>0.4</v>
      </c>
      <c r="BC68" s="7">
        <v>412.3</v>
      </c>
      <c r="BD68" s="7">
        <v>3.1</v>
      </c>
      <c r="BE68" s="7">
        <v>13.9</v>
      </c>
      <c r="BF68" s="7">
        <v>0.7</v>
      </c>
      <c r="BG68" s="7" t="s">
        <v>55</v>
      </c>
      <c r="BH68" s="7">
        <v>0</v>
      </c>
      <c r="BI68" s="7">
        <v>1.5</v>
      </c>
      <c r="BJ68" s="7">
        <v>1.5</v>
      </c>
      <c r="BK68" s="7" t="s">
        <v>57</v>
      </c>
      <c r="BL68" s="7">
        <v>0</v>
      </c>
      <c r="BM68" s="7" t="s">
        <v>56</v>
      </c>
      <c r="BN68" s="7">
        <v>0</v>
      </c>
      <c r="BO68" s="7">
        <v>1.7</v>
      </c>
      <c r="BP68" s="7">
        <v>0.6</v>
      </c>
      <c r="BQ68" s="7" t="s">
        <v>56</v>
      </c>
      <c r="BR68" s="7">
        <v>0</v>
      </c>
      <c r="BS68" s="7">
        <v>0.3</v>
      </c>
      <c r="BT68" s="7">
        <v>0.2</v>
      </c>
      <c r="BU68" s="7">
        <v>11.6</v>
      </c>
      <c r="BV68" s="7">
        <v>4.3</v>
      </c>
      <c r="BW68" s="7">
        <v>343</v>
      </c>
      <c r="BX68" s="7">
        <v>13</v>
      </c>
      <c r="BY68" s="7">
        <v>79</v>
      </c>
      <c r="BZ68" s="7">
        <v>14</v>
      </c>
      <c r="CA68" s="7">
        <v>137</v>
      </c>
      <c r="CB68" s="7">
        <v>20</v>
      </c>
      <c r="CC68" s="7" t="s">
        <v>57</v>
      </c>
      <c r="CD68" s="7">
        <v>0</v>
      </c>
      <c r="CE68" s="7">
        <v>92.4</v>
      </c>
      <c r="CF68" s="7">
        <v>4.7</v>
      </c>
      <c r="CG68" s="7"/>
      <c r="CH68" s="7"/>
      <c r="CI68" s="7"/>
      <c r="CJ68" s="7"/>
      <c r="CK68" s="7">
        <v>6.7</v>
      </c>
      <c r="CL68" s="7">
        <v>0.9</v>
      </c>
      <c r="CM68" s="7" t="s">
        <v>55</v>
      </c>
      <c r="CN68" s="7">
        <v>0</v>
      </c>
      <c r="CO68" s="7">
        <v>3.2</v>
      </c>
      <c r="CP68" s="7">
        <v>0.6</v>
      </c>
      <c r="CQ68" s="7">
        <v>1.3</v>
      </c>
      <c r="CR68" s="7">
        <v>0.3</v>
      </c>
      <c r="CS68" s="7">
        <v>0.2</v>
      </c>
      <c r="CT68" s="7">
        <v>0.2</v>
      </c>
      <c r="CU68" s="7">
        <v>20.5</v>
      </c>
      <c r="CV68" s="7">
        <v>0.7</v>
      </c>
      <c r="CW68" s="7" t="s">
        <v>55</v>
      </c>
      <c r="CX68" s="7">
        <v>0</v>
      </c>
      <c r="CY68" s="7">
        <v>12.3</v>
      </c>
      <c r="CZ68" s="7">
        <v>0.5</v>
      </c>
      <c r="DA68" s="7">
        <v>0.9</v>
      </c>
      <c r="DB68" s="7">
        <v>0.1</v>
      </c>
    </row>
    <row r="69" spans="1:106" x14ac:dyDescent="0.25">
      <c r="A69" s="9">
        <v>17910</v>
      </c>
      <c r="B69" s="9">
        <f t="shared" si="0"/>
        <v>2.640000000000001</v>
      </c>
      <c r="C69" s="7">
        <v>7150</v>
      </c>
      <c r="D69" s="7">
        <v>310</v>
      </c>
      <c r="E69" s="7">
        <v>11670</v>
      </c>
      <c r="F69" s="7">
        <v>100</v>
      </c>
      <c r="G69" s="7">
        <v>63830</v>
      </c>
      <c r="H69" s="7">
        <v>100</v>
      </c>
      <c r="I69" s="7">
        <v>268000</v>
      </c>
      <c r="J69" s="7">
        <v>200</v>
      </c>
      <c r="K69" s="7">
        <v>753.5</v>
      </c>
      <c r="L69" s="7">
        <v>6.3</v>
      </c>
      <c r="M69" s="7">
        <v>80.400000000000006</v>
      </c>
      <c r="N69" s="7">
        <v>1.2</v>
      </c>
      <c r="O69" s="7">
        <v>29.6</v>
      </c>
      <c r="P69" s="7">
        <v>0.4</v>
      </c>
      <c r="Q69" s="7">
        <v>16410</v>
      </c>
      <c r="R69" s="7">
        <v>50</v>
      </c>
      <c r="S69" s="7">
        <v>23420</v>
      </c>
      <c r="T69" s="7">
        <v>50</v>
      </c>
      <c r="U69" s="7">
        <v>5326</v>
      </c>
      <c r="V69" s="7">
        <v>15</v>
      </c>
      <c r="W69" s="7">
        <v>86.2</v>
      </c>
      <c r="X69" s="7">
        <v>5.9</v>
      </c>
      <c r="Y69" s="7">
        <v>115.8</v>
      </c>
      <c r="Z69" s="7">
        <v>1.6</v>
      </c>
      <c r="AA69" s="7">
        <v>598.29999999999995</v>
      </c>
      <c r="AB69" s="7">
        <v>2.9</v>
      </c>
      <c r="AC69" s="7">
        <v>30510</v>
      </c>
      <c r="AD69" s="7">
        <v>40</v>
      </c>
      <c r="AE69" s="7">
        <v>20.399999999999999</v>
      </c>
      <c r="AF69" s="7">
        <v>3.9</v>
      </c>
      <c r="AG69" s="7">
        <v>37.5</v>
      </c>
      <c r="AH69" s="7">
        <v>0.8</v>
      </c>
      <c r="AI69" s="7">
        <v>19.7</v>
      </c>
      <c r="AJ69" s="7">
        <v>0.9</v>
      </c>
      <c r="AK69" s="7">
        <v>67.5</v>
      </c>
      <c r="AL69" s="7">
        <v>0.8</v>
      </c>
      <c r="AM69" s="7">
        <v>13.4</v>
      </c>
      <c r="AN69" s="7">
        <v>0.6</v>
      </c>
      <c r="AO69" s="7">
        <v>1.5</v>
      </c>
      <c r="AP69" s="7">
        <v>0.3</v>
      </c>
      <c r="AQ69" s="7">
        <v>8.4</v>
      </c>
      <c r="AR69" s="7">
        <v>0.4</v>
      </c>
      <c r="AS69" s="7" t="s">
        <v>54</v>
      </c>
      <c r="AT69" s="7">
        <v>0</v>
      </c>
      <c r="AU69" s="7">
        <v>0.7</v>
      </c>
      <c r="AV69" s="7">
        <v>0.2</v>
      </c>
      <c r="AW69" s="7">
        <v>76.7</v>
      </c>
      <c r="AX69" s="7">
        <v>0.4</v>
      </c>
      <c r="AY69" s="7">
        <v>116.2</v>
      </c>
      <c r="AZ69" s="7">
        <v>0.5</v>
      </c>
      <c r="BA69" s="7">
        <v>30.1</v>
      </c>
      <c r="BB69" s="7">
        <v>0.4</v>
      </c>
      <c r="BC69" s="7">
        <v>406.6</v>
      </c>
      <c r="BD69" s="7">
        <v>3.1</v>
      </c>
      <c r="BE69" s="7">
        <v>14</v>
      </c>
      <c r="BF69" s="7">
        <v>0.7</v>
      </c>
      <c r="BG69" s="7" t="s">
        <v>55</v>
      </c>
      <c r="BH69" s="7">
        <v>0</v>
      </c>
      <c r="BI69" s="7" t="s">
        <v>57</v>
      </c>
      <c r="BJ69" s="7">
        <v>0</v>
      </c>
      <c r="BK69" s="7" t="s">
        <v>57</v>
      </c>
      <c r="BL69" s="7">
        <v>0</v>
      </c>
      <c r="BM69" s="7" t="s">
        <v>56</v>
      </c>
      <c r="BN69" s="7">
        <v>0</v>
      </c>
      <c r="BO69" s="7">
        <v>1.6</v>
      </c>
      <c r="BP69" s="7">
        <v>0.6</v>
      </c>
      <c r="BQ69" s="7" t="s">
        <v>56</v>
      </c>
      <c r="BR69" s="7">
        <v>0</v>
      </c>
      <c r="BS69" s="7" t="s">
        <v>56</v>
      </c>
      <c r="BT69" s="7">
        <v>0</v>
      </c>
      <c r="BU69" s="7" t="s">
        <v>58</v>
      </c>
      <c r="BV69" s="7">
        <v>0</v>
      </c>
      <c r="BW69" s="7">
        <v>331</v>
      </c>
      <c r="BX69" s="7">
        <v>13</v>
      </c>
      <c r="BY69" s="7" t="s">
        <v>57</v>
      </c>
      <c r="BZ69" s="7">
        <v>0</v>
      </c>
      <c r="CA69" s="7">
        <v>61</v>
      </c>
      <c r="CB69" s="7">
        <v>16</v>
      </c>
      <c r="CC69" s="7">
        <v>10.6</v>
      </c>
      <c r="CD69" s="7">
        <v>6</v>
      </c>
      <c r="CE69" s="7">
        <v>96.9</v>
      </c>
      <c r="CF69" s="7">
        <v>4.8</v>
      </c>
      <c r="CG69" s="7"/>
      <c r="CH69" s="7"/>
      <c r="CI69" s="7"/>
      <c r="CJ69" s="7"/>
      <c r="CK69" s="7">
        <v>10.1</v>
      </c>
      <c r="CL69" s="7">
        <v>1</v>
      </c>
      <c r="CM69" s="7" t="s">
        <v>55</v>
      </c>
      <c r="CN69" s="7">
        <v>0</v>
      </c>
      <c r="CO69" s="7">
        <v>3.1</v>
      </c>
      <c r="CP69" s="7">
        <v>0.6</v>
      </c>
      <c r="CQ69" s="7" t="s">
        <v>55</v>
      </c>
      <c r="CR69" s="7">
        <v>0</v>
      </c>
      <c r="CS69" s="7">
        <v>0.5</v>
      </c>
      <c r="CT69" s="7">
        <v>0.2</v>
      </c>
      <c r="CU69" s="7">
        <v>17.399999999999999</v>
      </c>
      <c r="CV69" s="7">
        <v>0.7</v>
      </c>
      <c r="CW69" s="7" t="s">
        <v>55</v>
      </c>
      <c r="CX69" s="7">
        <v>0</v>
      </c>
      <c r="CY69" s="7">
        <v>11.7</v>
      </c>
      <c r="CZ69" s="7">
        <v>0.4</v>
      </c>
      <c r="DA69" s="7">
        <v>0.6</v>
      </c>
      <c r="DB69" s="7">
        <v>0.1</v>
      </c>
    </row>
    <row r="70" spans="1:106" x14ac:dyDescent="0.25">
      <c r="A70" s="9">
        <v>17910</v>
      </c>
      <c r="B70" s="9">
        <f t="shared" si="0"/>
        <v>2.640000000000001</v>
      </c>
      <c r="C70" s="7">
        <v>7380</v>
      </c>
      <c r="D70" s="7">
        <v>320</v>
      </c>
      <c r="E70" s="7">
        <v>11540</v>
      </c>
      <c r="F70" s="7">
        <v>100</v>
      </c>
      <c r="G70" s="7">
        <v>63170</v>
      </c>
      <c r="H70" s="7">
        <v>100</v>
      </c>
      <c r="I70" s="7">
        <v>266900</v>
      </c>
      <c r="J70" s="7">
        <v>200</v>
      </c>
      <c r="K70" s="7">
        <v>751</v>
      </c>
      <c r="L70" s="7">
        <v>6.3</v>
      </c>
      <c r="M70" s="7">
        <v>78.099999999999994</v>
      </c>
      <c r="N70" s="7">
        <v>1.2</v>
      </c>
      <c r="O70" s="7">
        <v>27.6</v>
      </c>
      <c r="P70" s="7">
        <v>0.3</v>
      </c>
      <c r="Q70" s="7">
        <v>16360</v>
      </c>
      <c r="R70" s="7">
        <v>50</v>
      </c>
      <c r="S70" s="7">
        <v>23340</v>
      </c>
      <c r="T70" s="7">
        <v>50</v>
      </c>
      <c r="U70" s="7">
        <v>5361</v>
      </c>
      <c r="V70" s="7">
        <v>15</v>
      </c>
      <c r="W70" s="7">
        <v>74.8</v>
      </c>
      <c r="X70" s="7">
        <v>5.9</v>
      </c>
      <c r="Y70" s="7">
        <v>107.9</v>
      </c>
      <c r="Z70" s="7">
        <v>1.6</v>
      </c>
      <c r="AA70" s="7">
        <v>603.29999999999995</v>
      </c>
      <c r="AB70" s="7">
        <v>2.9</v>
      </c>
      <c r="AC70" s="7">
        <v>30500</v>
      </c>
      <c r="AD70" s="7">
        <v>40</v>
      </c>
      <c r="AE70" s="7">
        <v>18.8</v>
      </c>
      <c r="AF70" s="7">
        <v>3.7</v>
      </c>
      <c r="AG70" s="7">
        <v>37.9</v>
      </c>
      <c r="AH70" s="7">
        <v>0.8</v>
      </c>
      <c r="AI70" s="7">
        <v>20.399999999999999</v>
      </c>
      <c r="AJ70" s="7">
        <v>0.9</v>
      </c>
      <c r="AK70" s="7">
        <v>67.8</v>
      </c>
      <c r="AL70" s="7">
        <v>0.8</v>
      </c>
      <c r="AM70" s="7">
        <v>13.5</v>
      </c>
      <c r="AN70" s="7">
        <v>0.6</v>
      </c>
      <c r="AO70" s="7">
        <v>1</v>
      </c>
      <c r="AP70" s="7">
        <v>0.3</v>
      </c>
      <c r="AQ70" s="7">
        <v>8.1</v>
      </c>
      <c r="AR70" s="7">
        <v>0.4</v>
      </c>
      <c r="AS70" s="7" t="s">
        <v>54</v>
      </c>
      <c r="AT70" s="7">
        <v>0</v>
      </c>
      <c r="AU70" s="7">
        <v>0.6</v>
      </c>
      <c r="AV70" s="7">
        <v>0.2</v>
      </c>
      <c r="AW70" s="7">
        <v>76</v>
      </c>
      <c r="AX70" s="7">
        <v>0.4</v>
      </c>
      <c r="AY70" s="7">
        <v>116.2</v>
      </c>
      <c r="AZ70" s="7">
        <v>0.5</v>
      </c>
      <c r="BA70" s="7">
        <v>29.9</v>
      </c>
      <c r="BB70" s="7">
        <v>0.4</v>
      </c>
      <c r="BC70" s="7">
        <v>414.3</v>
      </c>
      <c r="BD70" s="7">
        <v>3.1</v>
      </c>
      <c r="BE70" s="7">
        <v>13.4</v>
      </c>
      <c r="BF70" s="7">
        <v>0.7</v>
      </c>
      <c r="BG70" s="7" t="s">
        <v>55</v>
      </c>
      <c r="BH70" s="7">
        <v>0</v>
      </c>
      <c r="BI70" s="7" t="s">
        <v>57</v>
      </c>
      <c r="BJ70" s="7">
        <v>0</v>
      </c>
      <c r="BK70" s="7">
        <v>4.9000000000000004</v>
      </c>
      <c r="BL70" s="7">
        <v>1.2</v>
      </c>
      <c r="BM70" s="7">
        <v>2.6</v>
      </c>
      <c r="BN70" s="7">
        <v>0.6</v>
      </c>
      <c r="BO70" s="7" t="s">
        <v>56</v>
      </c>
      <c r="BP70" s="7">
        <v>0</v>
      </c>
      <c r="BQ70" s="7" t="s">
        <v>56</v>
      </c>
      <c r="BR70" s="7">
        <v>0</v>
      </c>
      <c r="BS70" s="7" t="s">
        <v>56</v>
      </c>
      <c r="BT70" s="7">
        <v>0</v>
      </c>
      <c r="BU70" s="7" t="s">
        <v>58</v>
      </c>
      <c r="BV70" s="7">
        <v>0</v>
      </c>
      <c r="BW70" s="7">
        <v>318</v>
      </c>
      <c r="BX70" s="7">
        <v>13</v>
      </c>
      <c r="BY70" s="7">
        <v>100</v>
      </c>
      <c r="BZ70" s="7">
        <v>14</v>
      </c>
      <c r="CA70" s="7">
        <v>184</v>
      </c>
      <c r="CB70" s="7">
        <v>20</v>
      </c>
      <c r="CC70" s="7">
        <v>3.7</v>
      </c>
      <c r="CD70" s="7">
        <v>3</v>
      </c>
      <c r="CE70" s="7">
        <v>80</v>
      </c>
      <c r="CF70" s="7">
        <v>4.7</v>
      </c>
      <c r="CG70" s="7"/>
      <c r="CH70" s="7"/>
      <c r="CI70" s="7"/>
      <c r="CJ70" s="7"/>
      <c r="CK70" s="7">
        <v>7.7</v>
      </c>
      <c r="CL70" s="7">
        <v>0.9</v>
      </c>
      <c r="CM70" s="7" t="s">
        <v>55</v>
      </c>
      <c r="CN70" s="7">
        <v>0</v>
      </c>
      <c r="CO70" s="7">
        <v>2.8</v>
      </c>
      <c r="CP70" s="7">
        <v>0.6</v>
      </c>
      <c r="CQ70" s="7" t="s">
        <v>55</v>
      </c>
      <c r="CR70" s="7">
        <v>0</v>
      </c>
      <c r="CS70" s="7">
        <v>0.5</v>
      </c>
      <c r="CT70" s="7">
        <v>0.2</v>
      </c>
      <c r="CU70" s="7">
        <v>17.600000000000001</v>
      </c>
      <c r="CV70" s="7">
        <v>0.7</v>
      </c>
      <c r="CW70" s="7" t="s">
        <v>55</v>
      </c>
      <c r="CX70" s="7">
        <v>0</v>
      </c>
      <c r="CY70" s="7">
        <v>11.5</v>
      </c>
      <c r="CZ70" s="7">
        <v>0.4</v>
      </c>
      <c r="DA70" s="7">
        <v>0.9</v>
      </c>
      <c r="DB70" s="7">
        <v>0.1</v>
      </c>
    </row>
    <row r="71" spans="1:106" x14ac:dyDescent="0.25">
      <c r="A71" s="9">
        <v>17912</v>
      </c>
      <c r="B71" s="9">
        <f t="shared" si="0"/>
        <v>2.7200000000000011</v>
      </c>
      <c r="C71" s="7">
        <v>7070</v>
      </c>
      <c r="D71" s="7">
        <v>310</v>
      </c>
      <c r="E71" s="7">
        <v>11290</v>
      </c>
      <c r="F71" s="7">
        <v>100</v>
      </c>
      <c r="G71" s="7">
        <v>60450</v>
      </c>
      <c r="H71" s="7">
        <v>100</v>
      </c>
      <c r="I71" s="7">
        <v>259600</v>
      </c>
      <c r="J71" s="7">
        <v>200</v>
      </c>
      <c r="K71" s="7">
        <v>733.8</v>
      </c>
      <c r="L71" s="7">
        <v>6.1</v>
      </c>
      <c r="M71" s="7">
        <v>95.5</v>
      </c>
      <c r="N71" s="7">
        <v>1.3</v>
      </c>
      <c r="O71" s="7">
        <v>48.8</v>
      </c>
      <c r="P71" s="7">
        <v>0.5</v>
      </c>
      <c r="Q71" s="7">
        <v>16000</v>
      </c>
      <c r="R71" s="7">
        <v>50</v>
      </c>
      <c r="S71" s="7">
        <v>25410</v>
      </c>
      <c r="T71" s="7">
        <v>50</v>
      </c>
      <c r="U71" s="7">
        <v>5150</v>
      </c>
      <c r="V71" s="7">
        <v>15</v>
      </c>
      <c r="W71" s="7">
        <v>82</v>
      </c>
      <c r="X71" s="7">
        <v>5.8</v>
      </c>
      <c r="Y71" s="7">
        <v>161.5</v>
      </c>
      <c r="Z71" s="7">
        <v>1.8</v>
      </c>
      <c r="AA71" s="7">
        <v>624</v>
      </c>
      <c r="AB71" s="7">
        <v>3</v>
      </c>
      <c r="AC71" s="7">
        <v>30300</v>
      </c>
      <c r="AD71" s="7">
        <v>40</v>
      </c>
      <c r="AE71" s="7">
        <v>16.899999999999999</v>
      </c>
      <c r="AF71" s="7">
        <v>3.5</v>
      </c>
      <c r="AG71" s="7">
        <v>38</v>
      </c>
      <c r="AH71" s="7">
        <v>0.8</v>
      </c>
      <c r="AI71" s="7">
        <v>19.7</v>
      </c>
      <c r="AJ71" s="7">
        <v>0.9</v>
      </c>
      <c r="AK71" s="7">
        <v>67.400000000000006</v>
      </c>
      <c r="AL71" s="7">
        <v>0.8</v>
      </c>
      <c r="AM71" s="7">
        <v>13.1</v>
      </c>
      <c r="AN71" s="7">
        <v>0.6</v>
      </c>
      <c r="AO71" s="7" t="s">
        <v>54</v>
      </c>
      <c r="AP71" s="7">
        <v>0</v>
      </c>
      <c r="AQ71" s="7">
        <v>5.7</v>
      </c>
      <c r="AR71" s="7">
        <v>0.4</v>
      </c>
      <c r="AS71" s="7" t="s">
        <v>54</v>
      </c>
      <c r="AT71" s="7">
        <v>0</v>
      </c>
      <c r="AU71" s="7" t="s">
        <v>54</v>
      </c>
      <c r="AV71" s="7">
        <v>0</v>
      </c>
      <c r="AW71" s="7">
        <v>74.900000000000006</v>
      </c>
      <c r="AX71" s="7">
        <v>0.4</v>
      </c>
      <c r="AY71" s="7">
        <v>119.3</v>
      </c>
      <c r="AZ71" s="7">
        <v>0.5</v>
      </c>
      <c r="BA71" s="7">
        <v>29.6</v>
      </c>
      <c r="BB71" s="7">
        <v>0.4</v>
      </c>
      <c r="BC71" s="7">
        <v>409.1</v>
      </c>
      <c r="BD71" s="7">
        <v>3.1</v>
      </c>
      <c r="BE71" s="7">
        <v>13.8</v>
      </c>
      <c r="BF71" s="7">
        <v>0.7</v>
      </c>
      <c r="BG71" s="7" t="s">
        <v>55</v>
      </c>
      <c r="BH71" s="7">
        <v>0</v>
      </c>
      <c r="BI71" s="7" t="s">
        <v>57</v>
      </c>
      <c r="BJ71" s="7">
        <v>0</v>
      </c>
      <c r="BK71" s="7" t="s">
        <v>57</v>
      </c>
      <c r="BL71" s="7">
        <v>0</v>
      </c>
      <c r="BM71" s="7">
        <v>1.4</v>
      </c>
      <c r="BN71" s="7">
        <v>0.3</v>
      </c>
      <c r="BO71" s="7" t="s">
        <v>56</v>
      </c>
      <c r="BP71" s="7">
        <v>0</v>
      </c>
      <c r="BQ71" s="7" t="s">
        <v>56</v>
      </c>
      <c r="BR71" s="7">
        <v>0</v>
      </c>
      <c r="BS71" s="7">
        <v>4.5</v>
      </c>
      <c r="BT71" s="7">
        <v>1.5</v>
      </c>
      <c r="BU71" s="7" t="s">
        <v>58</v>
      </c>
      <c r="BV71" s="7">
        <v>0</v>
      </c>
      <c r="BW71" s="7">
        <v>319</v>
      </c>
      <c r="BX71" s="7">
        <v>13</v>
      </c>
      <c r="BY71" s="7" t="s">
        <v>57</v>
      </c>
      <c r="BZ71" s="7">
        <v>0</v>
      </c>
      <c r="CA71" s="7" t="s">
        <v>57</v>
      </c>
      <c r="CB71" s="7">
        <v>0</v>
      </c>
      <c r="CC71" s="7">
        <v>2.6</v>
      </c>
      <c r="CD71" s="7">
        <v>2.2999999999999998</v>
      </c>
      <c r="CE71" s="7">
        <v>68.900000000000006</v>
      </c>
      <c r="CF71" s="7">
        <v>4.7</v>
      </c>
      <c r="CG71" s="7"/>
      <c r="CH71" s="7"/>
      <c r="CI71" s="7"/>
      <c r="CJ71" s="7"/>
      <c r="CK71" s="7">
        <v>8.8000000000000007</v>
      </c>
      <c r="CL71" s="7">
        <v>1</v>
      </c>
      <c r="CM71" s="7" t="s">
        <v>62</v>
      </c>
      <c r="CN71" s="7">
        <v>0</v>
      </c>
      <c r="CO71" s="7">
        <v>2.2000000000000002</v>
      </c>
      <c r="CP71" s="7">
        <v>0.5</v>
      </c>
      <c r="CQ71" s="7">
        <v>1.4</v>
      </c>
      <c r="CR71" s="7">
        <v>0.3</v>
      </c>
      <c r="CS71" s="7">
        <v>0.2</v>
      </c>
      <c r="CT71" s="7">
        <v>0.2</v>
      </c>
      <c r="CU71" s="7">
        <v>19.399999999999999</v>
      </c>
      <c r="CV71" s="7">
        <v>0.7</v>
      </c>
      <c r="CW71" s="7" t="s">
        <v>55</v>
      </c>
      <c r="CX71" s="7">
        <v>0</v>
      </c>
      <c r="CY71" s="7">
        <v>11.5</v>
      </c>
      <c r="CZ71" s="7">
        <v>0.4</v>
      </c>
      <c r="DA71" s="7">
        <v>1.2</v>
      </c>
      <c r="DB71" s="7">
        <v>0.1</v>
      </c>
    </row>
    <row r="72" spans="1:106" x14ac:dyDescent="0.25">
      <c r="A72" s="9">
        <v>17912</v>
      </c>
      <c r="B72" s="9">
        <f t="shared" si="0"/>
        <v>2.7200000000000011</v>
      </c>
      <c r="C72" s="7">
        <v>7840</v>
      </c>
      <c r="D72" s="7">
        <v>310</v>
      </c>
      <c r="E72" s="7">
        <v>11240</v>
      </c>
      <c r="F72" s="7">
        <v>100</v>
      </c>
      <c r="G72" s="7">
        <v>60160</v>
      </c>
      <c r="H72" s="7">
        <v>100</v>
      </c>
      <c r="I72" s="7">
        <v>258300</v>
      </c>
      <c r="J72" s="7">
        <v>200</v>
      </c>
      <c r="K72" s="7">
        <v>818.3</v>
      </c>
      <c r="L72" s="7">
        <v>6.3</v>
      </c>
      <c r="M72" s="7">
        <v>91.4</v>
      </c>
      <c r="N72" s="7">
        <v>1.2</v>
      </c>
      <c r="O72" s="7">
        <v>57.4</v>
      </c>
      <c r="P72" s="7">
        <v>0.6</v>
      </c>
      <c r="Q72" s="7">
        <v>15900</v>
      </c>
      <c r="R72" s="7">
        <v>50</v>
      </c>
      <c r="S72" s="7">
        <v>25620</v>
      </c>
      <c r="T72" s="7">
        <v>50</v>
      </c>
      <c r="U72" s="7">
        <v>5222</v>
      </c>
      <c r="V72" s="7">
        <v>15</v>
      </c>
      <c r="W72" s="7">
        <v>80.2</v>
      </c>
      <c r="X72" s="7">
        <v>5.9</v>
      </c>
      <c r="Y72" s="7">
        <v>165.7</v>
      </c>
      <c r="Z72" s="7">
        <v>1.8</v>
      </c>
      <c r="AA72" s="7">
        <v>626.70000000000005</v>
      </c>
      <c r="AB72" s="7">
        <v>3</v>
      </c>
      <c r="AC72" s="7">
        <v>30330</v>
      </c>
      <c r="AD72" s="7">
        <v>40</v>
      </c>
      <c r="AE72" s="7">
        <v>13.7</v>
      </c>
      <c r="AF72" s="7">
        <v>3.2</v>
      </c>
      <c r="AG72" s="7">
        <v>39.9</v>
      </c>
      <c r="AH72" s="7">
        <v>0.8</v>
      </c>
      <c r="AI72" s="7">
        <v>20.100000000000001</v>
      </c>
      <c r="AJ72" s="7">
        <v>0.9</v>
      </c>
      <c r="AK72" s="7">
        <v>68</v>
      </c>
      <c r="AL72" s="7">
        <v>0.9</v>
      </c>
      <c r="AM72" s="7">
        <v>12.9</v>
      </c>
      <c r="AN72" s="7">
        <v>0.6</v>
      </c>
      <c r="AO72" s="7">
        <v>0.8</v>
      </c>
      <c r="AP72" s="7">
        <v>0.3</v>
      </c>
      <c r="AQ72" s="7">
        <v>7.3</v>
      </c>
      <c r="AR72" s="7">
        <v>0.4</v>
      </c>
      <c r="AS72" s="7" t="s">
        <v>54</v>
      </c>
      <c r="AT72" s="7">
        <v>0</v>
      </c>
      <c r="AU72" s="7">
        <v>0.7</v>
      </c>
      <c r="AV72" s="7">
        <v>0.2</v>
      </c>
      <c r="AW72" s="7">
        <v>75.400000000000006</v>
      </c>
      <c r="AX72" s="7">
        <v>0.4</v>
      </c>
      <c r="AY72" s="7">
        <v>118.4</v>
      </c>
      <c r="AZ72" s="7">
        <v>0.5</v>
      </c>
      <c r="BA72" s="7">
        <v>30.3</v>
      </c>
      <c r="BB72" s="7">
        <v>0.4</v>
      </c>
      <c r="BC72" s="7">
        <v>398.6</v>
      </c>
      <c r="BD72" s="7">
        <v>3.1</v>
      </c>
      <c r="BE72" s="7">
        <v>13.4</v>
      </c>
      <c r="BF72" s="7">
        <v>0.7</v>
      </c>
      <c r="BG72" s="7" t="s">
        <v>55</v>
      </c>
      <c r="BH72" s="7">
        <v>0</v>
      </c>
      <c r="BI72" s="7" t="s">
        <v>57</v>
      </c>
      <c r="BJ72" s="7">
        <v>0</v>
      </c>
      <c r="BK72" s="7" t="s">
        <v>57</v>
      </c>
      <c r="BL72" s="7">
        <v>0</v>
      </c>
      <c r="BM72" s="7">
        <v>8.1</v>
      </c>
      <c r="BN72" s="7">
        <v>1.1000000000000001</v>
      </c>
      <c r="BO72" s="7">
        <v>3.7</v>
      </c>
      <c r="BP72" s="7">
        <v>1</v>
      </c>
      <c r="BQ72" s="7" t="s">
        <v>56</v>
      </c>
      <c r="BR72" s="7">
        <v>0</v>
      </c>
      <c r="BS72" s="7" t="s">
        <v>56</v>
      </c>
      <c r="BT72" s="7">
        <v>0</v>
      </c>
      <c r="BU72" s="7" t="s">
        <v>58</v>
      </c>
      <c r="BV72" s="7">
        <v>0</v>
      </c>
      <c r="BW72" s="7">
        <v>331</v>
      </c>
      <c r="BX72" s="7">
        <v>13</v>
      </c>
      <c r="BY72" s="7">
        <v>69</v>
      </c>
      <c r="BZ72" s="7">
        <v>13</v>
      </c>
      <c r="CA72" s="7" t="s">
        <v>57</v>
      </c>
      <c r="CB72" s="7">
        <v>0</v>
      </c>
      <c r="CC72" s="7" t="s">
        <v>57</v>
      </c>
      <c r="CD72" s="7">
        <v>0</v>
      </c>
      <c r="CE72" s="7">
        <v>57</v>
      </c>
      <c r="CF72" s="7">
        <v>4.5999999999999996</v>
      </c>
      <c r="CG72" s="7"/>
      <c r="CH72" s="7"/>
      <c r="CI72" s="7"/>
      <c r="CJ72" s="7"/>
      <c r="CK72" s="7">
        <v>8.6999999999999993</v>
      </c>
      <c r="CL72" s="7">
        <v>0.9</v>
      </c>
      <c r="CM72" s="7" t="s">
        <v>55</v>
      </c>
      <c r="CN72" s="7">
        <v>0</v>
      </c>
      <c r="CO72" s="7">
        <v>2.5</v>
      </c>
      <c r="CP72" s="7">
        <v>0.5</v>
      </c>
      <c r="CQ72" s="7" t="s">
        <v>55</v>
      </c>
      <c r="CR72" s="7">
        <v>0</v>
      </c>
      <c r="CS72" s="7">
        <v>0.4</v>
      </c>
      <c r="CT72" s="7">
        <v>0.2</v>
      </c>
      <c r="CU72" s="7">
        <v>17.8</v>
      </c>
      <c r="CV72" s="7">
        <v>0.7</v>
      </c>
      <c r="CW72" s="7" t="s">
        <v>55</v>
      </c>
      <c r="CX72" s="7">
        <v>0</v>
      </c>
      <c r="CY72" s="7">
        <v>12.4</v>
      </c>
      <c r="CZ72" s="7">
        <v>0.4</v>
      </c>
      <c r="DA72" s="7">
        <v>1</v>
      </c>
      <c r="DB72" s="7">
        <v>0.1</v>
      </c>
    </row>
    <row r="73" spans="1:106" x14ac:dyDescent="0.25">
      <c r="A73" s="9">
        <v>17914</v>
      </c>
      <c r="B73" s="9">
        <f t="shared" si="0"/>
        <v>2.8000000000000012</v>
      </c>
      <c r="C73" s="7">
        <v>7350</v>
      </c>
      <c r="D73" s="7">
        <v>310</v>
      </c>
      <c r="E73" s="7">
        <v>11500</v>
      </c>
      <c r="F73" s="7">
        <v>100</v>
      </c>
      <c r="G73" s="7">
        <v>61850</v>
      </c>
      <c r="H73" s="7">
        <v>100</v>
      </c>
      <c r="I73" s="7">
        <v>266100</v>
      </c>
      <c r="J73" s="7">
        <v>200</v>
      </c>
      <c r="K73" s="7">
        <v>811.2</v>
      </c>
      <c r="L73" s="7">
        <v>6.4</v>
      </c>
      <c r="M73" s="7">
        <v>73.5</v>
      </c>
      <c r="N73" s="7">
        <v>1.1000000000000001</v>
      </c>
      <c r="O73" s="7">
        <v>23.1</v>
      </c>
      <c r="P73" s="7">
        <v>0.3</v>
      </c>
      <c r="Q73" s="7">
        <v>16190</v>
      </c>
      <c r="R73" s="7">
        <v>50</v>
      </c>
      <c r="S73" s="7">
        <v>26410</v>
      </c>
      <c r="T73" s="7">
        <v>50</v>
      </c>
      <c r="U73" s="7">
        <v>5268</v>
      </c>
      <c r="V73" s="7">
        <v>15</v>
      </c>
      <c r="W73" s="7">
        <v>86.1</v>
      </c>
      <c r="X73" s="7">
        <v>5.9</v>
      </c>
      <c r="Y73" s="7">
        <v>140.69999999999999</v>
      </c>
      <c r="Z73" s="7">
        <v>1.7</v>
      </c>
      <c r="AA73" s="7">
        <v>677.2</v>
      </c>
      <c r="AB73" s="7">
        <v>3.1</v>
      </c>
      <c r="AC73" s="7">
        <v>30200</v>
      </c>
      <c r="AD73" s="7">
        <v>40</v>
      </c>
      <c r="AE73" s="7" t="s">
        <v>61</v>
      </c>
      <c r="AF73" s="7">
        <v>-7.2</v>
      </c>
      <c r="AG73" s="7">
        <v>37.4</v>
      </c>
      <c r="AH73" s="7">
        <v>0.8</v>
      </c>
      <c r="AI73" s="7">
        <v>20.2</v>
      </c>
      <c r="AJ73" s="7">
        <v>0.9</v>
      </c>
      <c r="AK73" s="7">
        <v>67.8</v>
      </c>
      <c r="AL73" s="7">
        <v>0.9</v>
      </c>
      <c r="AM73" s="7">
        <v>14.3</v>
      </c>
      <c r="AN73" s="7">
        <v>0.6</v>
      </c>
      <c r="AO73" s="7">
        <v>1.1000000000000001</v>
      </c>
      <c r="AP73" s="7">
        <v>0.3</v>
      </c>
      <c r="AQ73" s="7">
        <v>7.8</v>
      </c>
      <c r="AR73" s="7">
        <v>0.4</v>
      </c>
      <c r="AS73" s="7" t="s">
        <v>54</v>
      </c>
      <c r="AT73" s="7">
        <v>0</v>
      </c>
      <c r="AU73" s="7">
        <v>0.8</v>
      </c>
      <c r="AV73" s="7">
        <v>0.2</v>
      </c>
      <c r="AW73" s="7">
        <v>75.2</v>
      </c>
      <c r="AX73" s="7">
        <v>0.4</v>
      </c>
      <c r="AY73" s="7">
        <v>120.2</v>
      </c>
      <c r="AZ73" s="7">
        <v>0.5</v>
      </c>
      <c r="BA73" s="7">
        <v>29.3</v>
      </c>
      <c r="BB73" s="7">
        <v>0.4</v>
      </c>
      <c r="BC73" s="7">
        <v>405.1</v>
      </c>
      <c r="BD73" s="7">
        <v>3.1</v>
      </c>
      <c r="BE73" s="7">
        <v>12.7</v>
      </c>
      <c r="BF73" s="7">
        <v>0.7</v>
      </c>
      <c r="BG73" s="7" t="s">
        <v>55</v>
      </c>
      <c r="BH73" s="7">
        <v>0</v>
      </c>
      <c r="BI73" s="7" t="s">
        <v>57</v>
      </c>
      <c r="BJ73" s="7">
        <v>0</v>
      </c>
      <c r="BK73" s="7">
        <v>0.8</v>
      </c>
      <c r="BL73" s="7">
        <v>0.4</v>
      </c>
      <c r="BM73" s="7" t="s">
        <v>56</v>
      </c>
      <c r="BN73" s="7">
        <v>0</v>
      </c>
      <c r="BO73" s="7">
        <v>1.2</v>
      </c>
      <c r="BP73" s="7">
        <v>0.5</v>
      </c>
      <c r="BQ73" s="7" t="s">
        <v>56</v>
      </c>
      <c r="BR73" s="7">
        <v>0</v>
      </c>
      <c r="BS73" s="7">
        <v>4.4000000000000004</v>
      </c>
      <c r="BT73" s="7">
        <v>1.5</v>
      </c>
      <c r="BU73" s="7" t="s">
        <v>58</v>
      </c>
      <c r="BV73" s="7">
        <v>0</v>
      </c>
      <c r="BW73" s="7">
        <v>334</v>
      </c>
      <c r="BX73" s="7">
        <v>13</v>
      </c>
      <c r="BY73" s="7" t="s">
        <v>57</v>
      </c>
      <c r="BZ73" s="7">
        <v>0</v>
      </c>
      <c r="CA73" s="7">
        <v>144</v>
      </c>
      <c r="CB73" s="7">
        <v>20</v>
      </c>
      <c r="CC73" s="7">
        <v>15.1</v>
      </c>
      <c r="CD73" s="7">
        <v>7.2</v>
      </c>
      <c r="CE73" s="7">
        <v>94</v>
      </c>
      <c r="CF73" s="7">
        <v>4.8</v>
      </c>
      <c r="CG73" s="7"/>
      <c r="CH73" s="7"/>
      <c r="CI73" s="7"/>
      <c r="CJ73" s="7"/>
      <c r="CK73" s="7">
        <v>8.6</v>
      </c>
      <c r="CL73" s="7">
        <v>1</v>
      </c>
      <c r="CM73" s="7" t="s">
        <v>55</v>
      </c>
      <c r="CN73" s="7">
        <v>0</v>
      </c>
      <c r="CO73" s="7">
        <v>5.3</v>
      </c>
      <c r="CP73" s="7">
        <v>0.7</v>
      </c>
      <c r="CQ73" s="7" t="s">
        <v>55</v>
      </c>
      <c r="CR73" s="7">
        <v>0</v>
      </c>
      <c r="CS73" s="7">
        <v>0.3</v>
      </c>
      <c r="CT73" s="7">
        <v>0.2</v>
      </c>
      <c r="CU73" s="7">
        <v>17.899999999999999</v>
      </c>
      <c r="CV73" s="7">
        <v>0.7</v>
      </c>
      <c r="CW73" s="7" t="s">
        <v>55</v>
      </c>
      <c r="CX73" s="7">
        <v>0</v>
      </c>
      <c r="CY73" s="7">
        <v>12.2</v>
      </c>
      <c r="CZ73" s="7">
        <v>0.4</v>
      </c>
      <c r="DA73" s="7">
        <v>1.4</v>
      </c>
      <c r="DB73" s="7">
        <v>0.2</v>
      </c>
    </row>
    <row r="74" spans="1:106" x14ac:dyDescent="0.25">
      <c r="A74" s="9">
        <v>17914</v>
      </c>
      <c r="B74" s="9">
        <f t="shared" si="0"/>
        <v>2.8000000000000012</v>
      </c>
      <c r="C74" s="7">
        <v>7600</v>
      </c>
      <c r="D74" s="7">
        <v>320</v>
      </c>
      <c r="E74" s="7">
        <v>11360</v>
      </c>
      <c r="F74" s="7">
        <v>100</v>
      </c>
      <c r="G74" s="7">
        <v>61730</v>
      </c>
      <c r="H74" s="7">
        <v>100</v>
      </c>
      <c r="I74" s="7">
        <v>265600</v>
      </c>
      <c r="J74" s="7">
        <v>200</v>
      </c>
      <c r="K74" s="7">
        <v>776.4</v>
      </c>
      <c r="L74" s="7">
        <v>6.3</v>
      </c>
      <c r="M74" s="7">
        <v>79.3</v>
      </c>
      <c r="N74" s="7">
        <v>1.1000000000000001</v>
      </c>
      <c r="O74" s="7">
        <v>20.100000000000001</v>
      </c>
      <c r="P74" s="7">
        <v>0.3</v>
      </c>
      <c r="Q74" s="7">
        <v>16170</v>
      </c>
      <c r="R74" s="7">
        <v>50</v>
      </c>
      <c r="S74" s="7">
        <v>26700</v>
      </c>
      <c r="T74" s="7">
        <v>50</v>
      </c>
      <c r="U74" s="7">
        <v>5329</v>
      </c>
      <c r="V74" s="7">
        <v>15</v>
      </c>
      <c r="W74" s="7">
        <v>82.1</v>
      </c>
      <c r="X74" s="7">
        <v>5.9</v>
      </c>
      <c r="Y74" s="7">
        <v>154.1</v>
      </c>
      <c r="Z74" s="7">
        <v>1.8</v>
      </c>
      <c r="AA74" s="7">
        <v>673.6</v>
      </c>
      <c r="AB74" s="7">
        <v>3.1</v>
      </c>
      <c r="AC74" s="7">
        <v>30260</v>
      </c>
      <c r="AD74" s="7">
        <v>40</v>
      </c>
      <c r="AE74" s="7">
        <v>13</v>
      </c>
      <c r="AF74" s="7">
        <v>3.1</v>
      </c>
      <c r="AG74" s="7">
        <v>37.200000000000003</v>
      </c>
      <c r="AH74" s="7">
        <v>0.8</v>
      </c>
      <c r="AI74" s="7">
        <v>20</v>
      </c>
      <c r="AJ74" s="7">
        <v>0.9</v>
      </c>
      <c r="AK74" s="7">
        <v>66.900000000000006</v>
      </c>
      <c r="AL74" s="7">
        <v>0.8</v>
      </c>
      <c r="AM74" s="7">
        <v>12.4</v>
      </c>
      <c r="AN74" s="7">
        <v>0.6</v>
      </c>
      <c r="AO74" s="7">
        <v>1.6</v>
      </c>
      <c r="AP74" s="7">
        <v>0.3</v>
      </c>
      <c r="AQ74" s="7">
        <v>7.8</v>
      </c>
      <c r="AR74" s="7">
        <v>0.4</v>
      </c>
      <c r="AS74" s="7" t="s">
        <v>54</v>
      </c>
      <c r="AT74" s="7">
        <v>0</v>
      </c>
      <c r="AU74" s="7">
        <v>0.5</v>
      </c>
      <c r="AV74" s="7">
        <v>0.2</v>
      </c>
      <c r="AW74" s="7">
        <v>75.5</v>
      </c>
      <c r="AX74" s="7">
        <v>0.4</v>
      </c>
      <c r="AY74" s="7">
        <v>120</v>
      </c>
      <c r="AZ74" s="7">
        <v>0.5</v>
      </c>
      <c r="BA74" s="7">
        <v>29.8</v>
      </c>
      <c r="BB74" s="7">
        <v>0.4</v>
      </c>
      <c r="BC74" s="7">
        <v>401</v>
      </c>
      <c r="BD74" s="7">
        <v>3.1</v>
      </c>
      <c r="BE74" s="7">
        <v>12.6</v>
      </c>
      <c r="BF74" s="7">
        <v>0.7</v>
      </c>
      <c r="BG74" s="7" t="s">
        <v>55</v>
      </c>
      <c r="BH74" s="7">
        <v>0</v>
      </c>
      <c r="BI74" s="7" t="s">
        <v>57</v>
      </c>
      <c r="BJ74" s="7">
        <v>0</v>
      </c>
      <c r="BK74" s="7" t="s">
        <v>57</v>
      </c>
      <c r="BL74" s="7">
        <v>0</v>
      </c>
      <c r="BM74" s="7" t="s">
        <v>56</v>
      </c>
      <c r="BN74" s="7">
        <v>0</v>
      </c>
      <c r="BO74" s="7" t="s">
        <v>56</v>
      </c>
      <c r="BP74" s="7">
        <v>0</v>
      </c>
      <c r="BQ74" s="7" t="s">
        <v>56</v>
      </c>
      <c r="BR74" s="7">
        <v>0</v>
      </c>
      <c r="BS74" s="7" t="s">
        <v>56</v>
      </c>
      <c r="BT74" s="7">
        <v>0</v>
      </c>
      <c r="BU74" s="7" t="s">
        <v>58</v>
      </c>
      <c r="BV74" s="7">
        <v>0</v>
      </c>
      <c r="BW74" s="7">
        <v>353</v>
      </c>
      <c r="BX74" s="7">
        <v>13</v>
      </c>
      <c r="BY74" s="7">
        <v>95</v>
      </c>
      <c r="BZ74" s="7">
        <v>14</v>
      </c>
      <c r="CA74" s="7">
        <v>140</v>
      </c>
      <c r="CB74" s="7">
        <v>20</v>
      </c>
      <c r="CC74" s="7" t="s">
        <v>57</v>
      </c>
      <c r="CD74" s="7">
        <v>0</v>
      </c>
      <c r="CE74" s="7">
        <v>90.1</v>
      </c>
      <c r="CF74" s="7">
        <v>4.8</v>
      </c>
      <c r="CG74" s="7"/>
      <c r="CH74" s="7"/>
      <c r="CI74" s="7"/>
      <c r="CJ74" s="7"/>
      <c r="CK74" s="7">
        <v>9.1999999999999993</v>
      </c>
      <c r="CL74" s="7">
        <v>1</v>
      </c>
      <c r="CM74" s="7" t="s">
        <v>55</v>
      </c>
      <c r="CN74" s="7">
        <v>0</v>
      </c>
      <c r="CO74" s="7">
        <v>2.1</v>
      </c>
      <c r="CP74" s="7">
        <v>0.5</v>
      </c>
      <c r="CQ74" s="7" t="s">
        <v>55</v>
      </c>
      <c r="CR74" s="7">
        <v>0</v>
      </c>
      <c r="CS74" s="7">
        <v>0.5</v>
      </c>
      <c r="CT74" s="7">
        <v>0.2</v>
      </c>
      <c r="CU74" s="7">
        <v>17.100000000000001</v>
      </c>
      <c r="CV74" s="7">
        <v>0.7</v>
      </c>
      <c r="CW74" s="7" t="s">
        <v>55</v>
      </c>
      <c r="CX74" s="7">
        <v>0</v>
      </c>
      <c r="CY74" s="7">
        <v>11.7</v>
      </c>
      <c r="CZ74" s="7">
        <v>0.5</v>
      </c>
      <c r="DA74" s="7">
        <v>1.4</v>
      </c>
      <c r="DB74" s="7">
        <v>0.2</v>
      </c>
    </row>
    <row r="75" spans="1:106" x14ac:dyDescent="0.25">
      <c r="A75" s="9">
        <v>17916</v>
      </c>
      <c r="B75" s="9">
        <f t="shared" si="0"/>
        <v>2.8800000000000012</v>
      </c>
      <c r="C75" s="7">
        <v>7440</v>
      </c>
      <c r="D75" s="7">
        <v>310</v>
      </c>
      <c r="E75" s="7">
        <v>11650</v>
      </c>
      <c r="F75" s="7">
        <v>100</v>
      </c>
      <c r="G75" s="7">
        <v>62300</v>
      </c>
      <c r="H75" s="7">
        <v>100</v>
      </c>
      <c r="I75" s="7">
        <v>263800</v>
      </c>
      <c r="J75" s="7">
        <v>200</v>
      </c>
      <c r="K75" s="7">
        <v>816</v>
      </c>
      <c r="L75" s="7">
        <v>6.4</v>
      </c>
      <c r="M75" s="7">
        <v>75.5</v>
      </c>
      <c r="N75" s="7">
        <v>1.1000000000000001</v>
      </c>
      <c r="O75" s="7">
        <v>12.8</v>
      </c>
      <c r="P75" s="7">
        <v>0.2</v>
      </c>
      <c r="Q75" s="7">
        <v>16410</v>
      </c>
      <c r="R75" s="7">
        <v>50</v>
      </c>
      <c r="S75" s="7">
        <v>27470</v>
      </c>
      <c r="T75" s="7">
        <v>50</v>
      </c>
      <c r="U75" s="7">
        <v>5285</v>
      </c>
      <c r="V75" s="7">
        <v>15</v>
      </c>
      <c r="W75" s="7">
        <v>82.6</v>
      </c>
      <c r="X75" s="7">
        <v>5.9</v>
      </c>
      <c r="Y75" s="7">
        <v>120.7</v>
      </c>
      <c r="Z75" s="7">
        <v>1.6</v>
      </c>
      <c r="AA75" s="7">
        <v>672.9</v>
      </c>
      <c r="AB75" s="7">
        <v>3.1</v>
      </c>
      <c r="AC75" s="7">
        <v>30550</v>
      </c>
      <c r="AD75" s="7">
        <v>40</v>
      </c>
      <c r="AE75" s="7">
        <v>9.1999999999999993</v>
      </c>
      <c r="AF75" s="7">
        <v>2.5</v>
      </c>
      <c r="AG75" s="7">
        <v>38.299999999999997</v>
      </c>
      <c r="AH75" s="7">
        <v>0.8</v>
      </c>
      <c r="AI75" s="7">
        <v>20.2</v>
      </c>
      <c r="AJ75" s="7">
        <v>0.9</v>
      </c>
      <c r="AK75" s="7">
        <v>68.599999999999994</v>
      </c>
      <c r="AL75" s="7">
        <v>0.9</v>
      </c>
      <c r="AM75" s="7">
        <v>12.9</v>
      </c>
      <c r="AN75" s="7">
        <v>0.6</v>
      </c>
      <c r="AO75" s="7" t="s">
        <v>54</v>
      </c>
      <c r="AP75" s="7">
        <v>0</v>
      </c>
      <c r="AQ75" s="7">
        <v>6.4</v>
      </c>
      <c r="AR75" s="7">
        <v>0.4</v>
      </c>
      <c r="AS75" s="7" t="s">
        <v>54</v>
      </c>
      <c r="AT75" s="7">
        <v>0</v>
      </c>
      <c r="AU75" s="7" t="s">
        <v>54</v>
      </c>
      <c r="AV75" s="7">
        <v>0</v>
      </c>
      <c r="AW75" s="7">
        <v>76.7</v>
      </c>
      <c r="AX75" s="7">
        <v>0.4</v>
      </c>
      <c r="AY75" s="7">
        <v>121.1</v>
      </c>
      <c r="AZ75" s="7">
        <v>0.5</v>
      </c>
      <c r="BA75" s="7">
        <v>29.3</v>
      </c>
      <c r="BB75" s="7">
        <v>0.4</v>
      </c>
      <c r="BC75" s="7">
        <v>403.3</v>
      </c>
      <c r="BD75" s="7">
        <v>3.1</v>
      </c>
      <c r="BE75" s="7">
        <v>14.2</v>
      </c>
      <c r="BF75" s="7">
        <v>0.7</v>
      </c>
      <c r="BG75" s="7" t="s">
        <v>55</v>
      </c>
      <c r="BH75" s="7">
        <v>0</v>
      </c>
      <c r="BI75" s="7" t="s">
        <v>57</v>
      </c>
      <c r="BJ75" s="7">
        <v>0</v>
      </c>
      <c r="BK75" s="7" t="s">
        <v>57</v>
      </c>
      <c r="BL75" s="7">
        <v>0</v>
      </c>
      <c r="BM75" s="7">
        <v>1.8</v>
      </c>
      <c r="BN75" s="7">
        <v>0.4</v>
      </c>
      <c r="BO75" s="7">
        <v>1.3</v>
      </c>
      <c r="BP75" s="7">
        <v>0.5</v>
      </c>
      <c r="BQ75" s="7" t="s">
        <v>56</v>
      </c>
      <c r="BR75" s="7">
        <v>0</v>
      </c>
      <c r="BS75" s="7">
        <v>7.4</v>
      </c>
      <c r="BT75" s="7">
        <v>2</v>
      </c>
      <c r="BU75" s="7" t="s">
        <v>58</v>
      </c>
      <c r="BV75" s="7">
        <v>0</v>
      </c>
      <c r="BW75" s="7">
        <v>293</v>
      </c>
      <c r="BX75" s="7">
        <v>13</v>
      </c>
      <c r="BY75" s="7">
        <v>47</v>
      </c>
      <c r="BZ75" s="7">
        <v>12</v>
      </c>
      <c r="CA75" s="7">
        <v>113</v>
      </c>
      <c r="CB75" s="7">
        <v>19</v>
      </c>
      <c r="CC75" s="7">
        <v>13.2</v>
      </c>
      <c r="CD75" s="7">
        <v>6.7</v>
      </c>
      <c r="CE75" s="7">
        <v>101</v>
      </c>
      <c r="CF75" s="7">
        <v>4.8</v>
      </c>
      <c r="CG75" s="7"/>
      <c r="CH75" s="7"/>
      <c r="CI75" s="7"/>
      <c r="CJ75" s="7"/>
      <c r="CK75" s="7">
        <v>7</v>
      </c>
      <c r="CL75" s="7">
        <v>0.9</v>
      </c>
      <c r="CM75" s="7" t="s">
        <v>55</v>
      </c>
      <c r="CN75" s="7">
        <v>0</v>
      </c>
      <c r="CO75" s="7">
        <v>1.6</v>
      </c>
      <c r="CP75" s="7">
        <v>0.4</v>
      </c>
      <c r="CQ75" s="7">
        <v>1.5</v>
      </c>
      <c r="CR75" s="7">
        <v>0.3</v>
      </c>
      <c r="CS75" s="7">
        <v>0.3</v>
      </c>
      <c r="CT75" s="7">
        <v>0.2</v>
      </c>
      <c r="CU75" s="7">
        <v>18.600000000000001</v>
      </c>
      <c r="CV75" s="7">
        <v>0.7</v>
      </c>
      <c r="CW75" s="7" t="s">
        <v>55</v>
      </c>
      <c r="CX75" s="7">
        <v>0</v>
      </c>
      <c r="CY75" s="7">
        <v>10.8</v>
      </c>
      <c r="CZ75" s="7">
        <v>0.4</v>
      </c>
      <c r="DA75" s="7">
        <v>1</v>
      </c>
      <c r="DB75" s="7">
        <v>0.1</v>
      </c>
    </row>
    <row r="76" spans="1:106" x14ac:dyDescent="0.25">
      <c r="A76" s="9">
        <v>17916</v>
      </c>
      <c r="B76" s="9">
        <f t="shared" si="0"/>
        <v>2.8800000000000012</v>
      </c>
      <c r="C76" s="7">
        <v>7620</v>
      </c>
      <c r="D76" s="7">
        <v>310</v>
      </c>
      <c r="E76" s="7">
        <v>11610</v>
      </c>
      <c r="F76" s="7">
        <v>100</v>
      </c>
      <c r="G76" s="7">
        <v>62430</v>
      </c>
      <c r="H76" s="7">
        <v>100</v>
      </c>
      <c r="I76" s="7">
        <v>264600</v>
      </c>
      <c r="J76" s="7">
        <v>200</v>
      </c>
      <c r="K76" s="7">
        <v>826.5</v>
      </c>
      <c r="L76" s="7">
        <v>6.4</v>
      </c>
      <c r="M76" s="7">
        <v>75.8</v>
      </c>
      <c r="N76" s="7">
        <v>1.1000000000000001</v>
      </c>
      <c r="O76" s="7">
        <v>16.7</v>
      </c>
      <c r="P76" s="7">
        <v>0.2</v>
      </c>
      <c r="Q76" s="7">
        <v>16470</v>
      </c>
      <c r="R76" s="7">
        <v>50</v>
      </c>
      <c r="S76" s="7">
        <v>27610</v>
      </c>
      <c r="T76" s="7">
        <v>50</v>
      </c>
      <c r="U76" s="7">
        <v>5295</v>
      </c>
      <c r="V76" s="7">
        <v>15</v>
      </c>
      <c r="W76" s="7">
        <v>95.7</v>
      </c>
      <c r="X76" s="7">
        <v>6</v>
      </c>
      <c r="Y76" s="7">
        <v>118.1</v>
      </c>
      <c r="Z76" s="7">
        <v>1.6</v>
      </c>
      <c r="AA76" s="7">
        <v>678.8</v>
      </c>
      <c r="AB76" s="7">
        <v>3.1</v>
      </c>
      <c r="AC76" s="7">
        <v>30520</v>
      </c>
      <c r="AD76" s="7">
        <v>40</v>
      </c>
      <c r="AE76" s="7">
        <v>15.5</v>
      </c>
      <c r="AF76" s="7">
        <v>3.4</v>
      </c>
      <c r="AG76" s="7">
        <v>38.9</v>
      </c>
      <c r="AH76" s="7">
        <v>0.8</v>
      </c>
      <c r="AI76" s="7">
        <v>20.100000000000001</v>
      </c>
      <c r="AJ76" s="7">
        <v>0.9</v>
      </c>
      <c r="AK76" s="7">
        <v>69.8</v>
      </c>
      <c r="AL76" s="7">
        <v>0.9</v>
      </c>
      <c r="AM76" s="7">
        <v>14</v>
      </c>
      <c r="AN76" s="7">
        <v>0.6</v>
      </c>
      <c r="AO76" s="7">
        <v>1</v>
      </c>
      <c r="AP76" s="7">
        <v>0.3</v>
      </c>
      <c r="AQ76" s="7">
        <v>8.9</v>
      </c>
      <c r="AR76" s="7">
        <v>0.4</v>
      </c>
      <c r="AS76" s="7" t="s">
        <v>54</v>
      </c>
      <c r="AT76" s="7">
        <v>0</v>
      </c>
      <c r="AU76" s="7" t="s">
        <v>54</v>
      </c>
      <c r="AV76" s="7">
        <v>0</v>
      </c>
      <c r="AW76" s="7">
        <v>76.3</v>
      </c>
      <c r="AX76" s="7">
        <v>0.4</v>
      </c>
      <c r="AY76" s="7">
        <v>120.1</v>
      </c>
      <c r="AZ76" s="7">
        <v>0.5</v>
      </c>
      <c r="BA76" s="7">
        <v>29.1</v>
      </c>
      <c r="BB76" s="7">
        <v>0.4</v>
      </c>
      <c r="BC76" s="7">
        <v>392.9</v>
      </c>
      <c r="BD76" s="7">
        <v>3.1</v>
      </c>
      <c r="BE76" s="7">
        <v>14.6</v>
      </c>
      <c r="BF76" s="7">
        <v>0.7</v>
      </c>
      <c r="BG76" s="7" t="s">
        <v>55</v>
      </c>
      <c r="BH76" s="7">
        <v>0</v>
      </c>
      <c r="BI76" s="7">
        <v>6.3</v>
      </c>
      <c r="BJ76" s="7">
        <v>2.2000000000000002</v>
      </c>
      <c r="BK76" s="7" t="s">
        <v>57</v>
      </c>
      <c r="BL76" s="7">
        <v>0</v>
      </c>
      <c r="BM76" s="7" t="s">
        <v>56</v>
      </c>
      <c r="BN76" s="7">
        <v>0</v>
      </c>
      <c r="BO76" s="7">
        <v>1.6</v>
      </c>
      <c r="BP76" s="7">
        <v>0.6</v>
      </c>
      <c r="BQ76" s="7" t="s">
        <v>56</v>
      </c>
      <c r="BR76" s="7">
        <v>0</v>
      </c>
      <c r="BS76" s="7" t="s">
        <v>56</v>
      </c>
      <c r="BT76" s="7">
        <v>0</v>
      </c>
      <c r="BU76" s="7" t="s">
        <v>58</v>
      </c>
      <c r="BV76" s="7">
        <v>0</v>
      </c>
      <c r="BW76" s="7">
        <v>321</v>
      </c>
      <c r="BX76" s="7">
        <v>13</v>
      </c>
      <c r="BY76" s="7">
        <v>49</v>
      </c>
      <c r="BZ76" s="7">
        <v>12</v>
      </c>
      <c r="CA76" s="7" t="s">
        <v>57</v>
      </c>
      <c r="CB76" s="7">
        <v>0</v>
      </c>
      <c r="CC76" s="7">
        <v>0.5</v>
      </c>
      <c r="CD76" s="7">
        <v>0.5</v>
      </c>
      <c r="CE76" s="7">
        <v>64.599999999999994</v>
      </c>
      <c r="CF76" s="7">
        <v>4.5999999999999996</v>
      </c>
      <c r="CG76" s="7"/>
      <c r="CH76" s="7"/>
      <c r="CI76" s="7"/>
      <c r="CJ76" s="7"/>
      <c r="CK76" s="7">
        <v>9.6999999999999993</v>
      </c>
      <c r="CL76" s="7">
        <v>1</v>
      </c>
      <c r="CM76" s="7" t="s">
        <v>55</v>
      </c>
      <c r="CN76" s="7">
        <v>0</v>
      </c>
      <c r="CO76" s="7">
        <v>2.5</v>
      </c>
      <c r="CP76" s="7">
        <v>0.5</v>
      </c>
      <c r="CQ76" s="7">
        <v>0.5</v>
      </c>
      <c r="CR76" s="7">
        <v>0.2</v>
      </c>
      <c r="CS76" s="7">
        <v>0.2</v>
      </c>
      <c r="CT76" s="7">
        <v>0.1</v>
      </c>
      <c r="CU76" s="7">
        <v>16.5</v>
      </c>
      <c r="CV76" s="7">
        <v>0.7</v>
      </c>
      <c r="CW76" s="7" t="s">
        <v>55</v>
      </c>
      <c r="CX76" s="7">
        <v>0</v>
      </c>
      <c r="CY76" s="7">
        <v>11.5</v>
      </c>
      <c r="CZ76" s="7">
        <v>0.4</v>
      </c>
      <c r="DA76" s="7">
        <v>0.6</v>
      </c>
      <c r="DB76" s="7">
        <v>0.1</v>
      </c>
    </row>
    <row r="77" spans="1:106" x14ac:dyDescent="0.25">
      <c r="A77" s="9">
        <v>17918</v>
      </c>
      <c r="B77" s="9">
        <f t="shared" si="0"/>
        <v>2.9600000000000013</v>
      </c>
      <c r="C77" s="7">
        <v>6820</v>
      </c>
      <c r="D77" s="7">
        <v>290</v>
      </c>
      <c r="E77" s="7">
        <v>11160</v>
      </c>
      <c r="F77" s="7">
        <v>100</v>
      </c>
      <c r="G77" s="7">
        <v>61430</v>
      </c>
      <c r="H77" s="7">
        <v>100</v>
      </c>
      <c r="I77" s="7">
        <v>263600</v>
      </c>
      <c r="J77" s="7">
        <v>200</v>
      </c>
      <c r="K77" s="7">
        <v>699</v>
      </c>
      <c r="L77" s="7">
        <v>6.1</v>
      </c>
      <c r="M77" s="7">
        <v>95</v>
      </c>
      <c r="N77" s="7">
        <v>1.3</v>
      </c>
      <c r="O77" s="7">
        <v>13.7</v>
      </c>
      <c r="P77" s="7">
        <v>0.2</v>
      </c>
      <c r="Q77" s="7">
        <v>16280</v>
      </c>
      <c r="R77" s="7">
        <v>50</v>
      </c>
      <c r="S77" s="7">
        <v>25440</v>
      </c>
      <c r="T77" s="7">
        <v>50</v>
      </c>
      <c r="U77" s="7">
        <v>5247</v>
      </c>
      <c r="V77" s="7">
        <v>15</v>
      </c>
      <c r="W77" s="7">
        <v>90.5</v>
      </c>
      <c r="X77" s="7">
        <v>6</v>
      </c>
      <c r="Y77" s="7">
        <v>100.2</v>
      </c>
      <c r="Z77" s="7">
        <v>1.5</v>
      </c>
      <c r="AA77" s="7">
        <v>643.70000000000005</v>
      </c>
      <c r="AB77" s="7">
        <v>3</v>
      </c>
      <c r="AC77" s="7">
        <v>30550</v>
      </c>
      <c r="AD77" s="7">
        <v>40</v>
      </c>
      <c r="AE77" s="7">
        <v>13.4</v>
      </c>
      <c r="AF77" s="7">
        <v>3.2</v>
      </c>
      <c r="AG77" s="7">
        <v>36.5</v>
      </c>
      <c r="AH77" s="7">
        <v>0.8</v>
      </c>
      <c r="AI77" s="7">
        <v>21.6</v>
      </c>
      <c r="AJ77" s="7">
        <v>0.9</v>
      </c>
      <c r="AK77" s="7">
        <v>69</v>
      </c>
      <c r="AL77" s="7">
        <v>0.9</v>
      </c>
      <c r="AM77" s="7">
        <v>14.1</v>
      </c>
      <c r="AN77" s="7">
        <v>0.6</v>
      </c>
      <c r="AO77" s="7">
        <v>1.2</v>
      </c>
      <c r="AP77" s="7">
        <v>0.3</v>
      </c>
      <c r="AQ77" s="7">
        <v>7.3</v>
      </c>
      <c r="AR77" s="7">
        <v>0.4</v>
      </c>
      <c r="AS77" s="7" t="s">
        <v>54</v>
      </c>
      <c r="AT77" s="7">
        <v>0</v>
      </c>
      <c r="AU77" s="7">
        <v>0.8</v>
      </c>
      <c r="AV77" s="7">
        <v>0.2</v>
      </c>
      <c r="AW77" s="7">
        <v>76.400000000000006</v>
      </c>
      <c r="AX77" s="7">
        <v>0.4</v>
      </c>
      <c r="AY77" s="7">
        <v>116.6</v>
      </c>
      <c r="AZ77" s="7">
        <v>0.5</v>
      </c>
      <c r="BA77" s="7">
        <v>33.4</v>
      </c>
      <c r="BB77" s="7">
        <v>0.4</v>
      </c>
      <c r="BC77" s="7">
        <v>446</v>
      </c>
      <c r="BD77" s="7">
        <v>3.3</v>
      </c>
      <c r="BE77" s="7">
        <v>14.6</v>
      </c>
      <c r="BF77" s="7">
        <v>0.7</v>
      </c>
      <c r="BG77" s="7" t="s">
        <v>55</v>
      </c>
      <c r="BH77" s="7">
        <v>0</v>
      </c>
      <c r="BI77" s="7" t="s">
        <v>57</v>
      </c>
      <c r="BJ77" s="7">
        <v>0</v>
      </c>
      <c r="BK77" s="7" t="s">
        <v>57</v>
      </c>
      <c r="BL77" s="7">
        <v>0</v>
      </c>
      <c r="BM77" s="7">
        <v>3.4</v>
      </c>
      <c r="BN77" s="7">
        <v>0.7</v>
      </c>
      <c r="BO77" s="7" t="s">
        <v>56</v>
      </c>
      <c r="BP77" s="7">
        <v>0</v>
      </c>
      <c r="BQ77" s="7" t="s">
        <v>56</v>
      </c>
      <c r="BR77" s="7">
        <v>0</v>
      </c>
      <c r="BS77" s="7" t="s">
        <v>56</v>
      </c>
      <c r="BT77" s="7">
        <v>0</v>
      </c>
      <c r="BU77" s="7" t="s">
        <v>58</v>
      </c>
      <c r="BV77" s="7">
        <v>0</v>
      </c>
      <c r="BW77" s="7">
        <v>324</v>
      </c>
      <c r="BX77" s="7">
        <v>13</v>
      </c>
      <c r="BY77" s="7" t="s">
        <v>57</v>
      </c>
      <c r="BZ77" s="7">
        <v>0</v>
      </c>
      <c r="CA77" s="7" t="s">
        <v>57</v>
      </c>
      <c r="CB77" s="7">
        <v>0</v>
      </c>
      <c r="CC77" s="7" t="s">
        <v>57</v>
      </c>
      <c r="CD77" s="7">
        <v>0</v>
      </c>
      <c r="CE77" s="7">
        <v>63.3</v>
      </c>
      <c r="CF77" s="7">
        <v>4.5</v>
      </c>
      <c r="CG77" s="7"/>
      <c r="CH77" s="7"/>
      <c r="CI77" s="7"/>
      <c r="CJ77" s="7"/>
      <c r="CK77" s="7">
        <v>8</v>
      </c>
      <c r="CL77" s="7">
        <v>0.9</v>
      </c>
      <c r="CM77" s="7" t="s">
        <v>55</v>
      </c>
      <c r="CN77" s="7">
        <v>0</v>
      </c>
      <c r="CO77" s="7">
        <v>6</v>
      </c>
      <c r="CP77" s="7">
        <v>0.7</v>
      </c>
      <c r="CQ77" s="7" t="s">
        <v>55</v>
      </c>
      <c r="CR77" s="7">
        <v>0</v>
      </c>
      <c r="CS77" s="7">
        <v>0.2</v>
      </c>
      <c r="CT77" s="7">
        <v>0.2</v>
      </c>
      <c r="CU77" s="7">
        <v>18.8</v>
      </c>
      <c r="CV77" s="7">
        <v>0.7</v>
      </c>
      <c r="CW77" s="7" t="s">
        <v>55</v>
      </c>
      <c r="CX77" s="7">
        <v>0</v>
      </c>
      <c r="CY77" s="7">
        <v>12.9</v>
      </c>
      <c r="CZ77" s="7">
        <v>0.5</v>
      </c>
      <c r="DA77" s="7">
        <v>1.6</v>
      </c>
      <c r="DB77" s="7">
        <v>0.2</v>
      </c>
    </row>
    <row r="78" spans="1:106" x14ac:dyDescent="0.25">
      <c r="A78" s="9">
        <v>17918</v>
      </c>
      <c r="B78" s="9">
        <f t="shared" si="0"/>
        <v>2.9600000000000013</v>
      </c>
      <c r="C78" s="7">
        <v>6040</v>
      </c>
      <c r="D78" s="7">
        <v>280</v>
      </c>
      <c r="E78" s="7">
        <v>10430</v>
      </c>
      <c r="F78" s="7">
        <v>100</v>
      </c>
      <c r="G78" s="7">
        <v>59070</v>
      </c>
      <c r="H78" s="7">
        <v>100</v>
      </c>
      <c r="I78" s="7">
        <v>255000</v>
      </c>
      <c r="J78" s="7">
        <v>200</v>
      </c>
      <c r="K78" s="7">
        <v>737.9</v>
      </c>
      <c r="L78" s="7">
        <v>6.1</v>
      </c>
      <c r="M78" s="7">
        <v>84.7</v>
      </c>
      <c r="N78" s="7">
        <v>1.2</v>
      </c>
      <c r="O78" s="7">
        <v>15.7</v>
      </c>
      <c r="P78" s="7">
        <v>0.2</v>
      </c>
      <c r="Q78" s="7">
        <v>16060</v>
      </c>
      <c r="R78" s="7">
        <v>50</v>
      </c>
      <c r="S78" s="7">
        <v>24930</v>
      </c>
      <c r="T78" s="7">
        <v>50</v>
      </c>
      <c r="U78" s="7">
        <v>5199</v>
      </c>
      <c r="V78" s="7">
        <v>15</v>
      </c>
      <c r="W78" s="7">
        <v>89</v>
      </c>
      <c r="X78" s="7">
        <v>5.9</v>
      </c>
      <c r="Y78" s="7">
        <v>98.7</v>
      </c>
      <c r="Z78" s="7">
        <v>1.5</v>
      </c>
      <c r="AA78" s="7">
        <v>638.70000000000005</v>
      </c>
      <c r="AB78" s="7">
        <v>3</v>
      </c>
      <c r="AC78" s="7">
        <v>30420</v>
      </c>
      <c r="AD78" s="7">
        <v>40</v>
      </c>
      <c r="AE78" s="7">
        <v>14.2</v>
      </c>
      <c r="AF78" s="7">
        <v>3.3</v>
      </c>
      <c r="AG78" s="7">
        <v>38.5</v>
      </c>
      <c r="AH78" s="7">
        <v>0.8</v>
      </c>
      <c r="AI78" s="7">
        <v>22.8</v>
      </c>
      <c r="AJ78" s="7">
        <v>0.9</v>
      </c>
      <c r="AK78" s="7">
        <v>68.8</v>
      </c>
      <c r="AL78" s="7">
        <v>0.9</v>
      </c>
      <c r="AM78" s="7">
        <v>13.4</v>
      </c>
      <c r="AN78" s="7">
        <v>0.6</v>
      </c>
      <c r="AO78" s="7" t="s">
        <v>54</v>
      </c>
      <c r="AP78" s="7">
        <v>0</v>
      </c>
      <c r="AQ78" s="7">
        <v>5.4</v>
      </c>
      <c r="AR78" s="7">
        <v>0.4</v>
      </c>
      <c r="AS78" s="7" t="s">
        <v>54</v>
      </c>
      <c r="AT78" s="7">
        <v>0</v>
      </c>
      <c r="AU78" s="7" t="s">
        <v>54</v>
      </c>
      <c r="AV78" s="7">
        <v>0</v>
      </c>
      <c r="AW78" s="7">
        <v>77.5</v>
      </c>
      <c r="AX78" s="7">
        <v>0.4</v>
      </c>
      <c r="AY78" s="7">
        <v>116.5</v>
      </c>
      <c r="AZ78" s="7">
        <v>0.5</v>
      </c>
      <c r="BA78" s="7">
        <v>32.5</v>
      </c>
      <c r="BB78" s="7">
        <v>0.4</v>
      </c>
      <c r="BC78" s="7">
        <v>448.4</v>
      </c>
      <c r="BD78" s="7">
        <v>3.3</v>
      </c>
      <c r="BE78" s="7">
        <v>13.7</v>
      </c>
      <c r="BF78" s="7">
        <v>0.7</v>
      </c>
      <c r="BG78" s="7" t="s">
        <v>55</v>
      </c>
      <c r="BH78" s="7">
        <v>0</v>
      </c>
      <c r="BI78" s="7" t="s">
        <v>57</v>
      </c>
      <c r="BJ78" s="7">
        <v>0</v>
      </c>
      <c r="BK78" s="7">
        <v>2.4</v>
      </c>
      <c r="BL78" s="7">
        <v>0.9</v>
      </c>
      <c r="BM78" s="7" t="s">
        <v>56</v>
      </c>
      <c r="BN78" s="7">
        <v>0</v>
      </c>
      <c r="BO78" s="7" t="s">
        <v>56</v>
      </c>
      <c r="BP78" s="7">
        <v>0</v>
      </c>
      <c r="BQ78" s="7" t="s">
        <v>56</v>
      </c>
      <c r="BR78" s="7">
        <v>0</v>
      </c>
      <c r="BS78" s="7" t="s">
        <v>56</v>
      </c>
      <c r="BT78" s="7">
        <v>0</v>
      </c>
      <c r="BU78" s="7" t="s">
        <v>58</v>
      </c>
      <c r="BV78" s="7">
        <v>0</v>
      </c>
      <c r="BW78" s="7">
        <v>346</v>
      </c>
      <c r="BX78" s="7">
        <v>13</v>
      </c>
      <c r="BY78" s="7" t="s">
        <v>57</v>
      </c>
      <c r="BZ78" s="7">
        <v>0</v>
      </c>
      <c r="CA78" s="7">
        <v>137</v>
      </c>
      <c r="CB78" s="7">
        <v>20</v>
      </c>
      <c r="CC78" s="7">
        <v>7.1</v>
      </c>
      <c r="CD78" s="7">
        <v>4.8</v>
      </c>
      <c r="CE78" s="7">
        <v>99.4</v>
      </c>
      <c r="CF78" s="7">
        <v>4.7</v>
      </c>
      <c r="CG78" s="7"/>
      <c r="CH78" s="7"/>
      <c r="CI78" s="7"/>
      <c r="CJ78" s="7"/>
      <c r="CK78" s="7">
        <v>7.6</v>
      </c>
      <c r="CL78" s="7">
        <v>0.9</v>
      </c>
      <c r="CM78" s="7" t="s">
        <v>55</v>
      </c>
      <c r="CN78" s="7">
        <v>0</v>
      </c>
      <c r="CO78" s="7">
        <v>3.7</v>
      </c>
      <c r="CP78" s="7">
        <v>0.6</v>
      </c>
      <c r="CQ78" s="7" t="s">
        <v>55</v>
      </c>
      <c r="CR78" s="7">
        <v>0</v>
      </c>
      <c r="CS78" s="7">
        <v>0.5</v>
      </c>
      <c r="CT78" s="7">
        <v>0.2</v>
      </c>
      <c r="CU78" s="7">
        <v>19.399999999999999</v>
      </c>
      <c r="CV78" s="7">
        <v>0.7</v>
      </c>
      <c r="CW78" s="7" t="s">
        <v>55</v>
      </c>
      <c r="CX78" s="7">
        <v>0</v>
      </c>
      <c r="CY78" s="7">
        <v>11.7</v>
      </c>
      <c r="CZ78" s="7">
        <v>0.4</v>
      </c>
      <c r="DA78" s="7">
        <v>2</v>
      </c>
      <c r="DB78" s="7">
        <v>0.2</v>
      </c>
    </row>
    <row r="79" spans="1:106" x14ac:dyDescent="0.25">
      <c r="A79" s="9">
        <v>17918</v>
      </c>
      <c r="B79" s="9">
        <v>2.96</v>
      </c>
      <c r="C79" s="7">
        <v>6850</v>
      </c>
      <c r="D79" s="7">
        <v>300</v>
      </c>
      <c r="E79" s="7">
        <v>11110</v>
      </c>
      <c r="F79" s="7">
        <v>100</v>
      </c>
      <c r="G79" s="7">
        <v>61360</v>
      </c>
      <c r="H79" s="7">
        <v>100</v>
      </c>
      <c r="I79" s="7">
        <v>263700</v>
      </c>
      <c r="J79" s="7">
        <v>200</v>
      </c>
      <c r="K79" s="7">
        <v>701.6</v>
      </c>
      <c r="L79" s="7">
        <v>6.1</v>
      </c>
      <c r="M79" s="7">
        <v>92.3</v>
      </c>
      <c r="N79" s="7">
        <v>1.3</v>
      </c>
      <c r="O79" s="7">
        <v>14.1</v>
      </c>
      <c r="P79" s="7">
        <v>0.2</v>
      </c>
      <c r="Q79" s="7">
        <v>16230</v>
      </c>
      <c r="R79" s="7">
        <v>50</v>
      </c>
      <c r="S79" s="7">
        <v>25190</v>
      </c>
      <c r="T79" s="7">
        <v>50</v>
      </c>
      <c r="U79" s="7">
        <v>5227</v>
      </c>
      <c r="V79" s="7">
        <v>15</v>
      </c>
      <c r="W79" s="7">
        <v>92.7</v>
      </c>
      <c r="X79" s="7">
        <v>5.9</v>
      </c>
      <c r="Y79" s="7">
        <v>100.9</v>
      </c>
      <c r="Z79" s="7">
        <v>1.5</v>
      </c>
      <c r="AA79" s="7">
        <v>640.6</v>
      </c>
      <c r="AB79" s="7">
        <v>3</v>
      </c>
      <c r="AC79" s="7">
        <v>30660</v>
      </c>
      <c r="AD79" s="7">
        <v>40</v>
      </c>
      <c r="AE79" s="7">
        <v>21.5</v>
      </c>
      <c r="AF79" s="7">
        <v>4</v>
      </c>
      <c r="AG79" s="7">
        <v>38.1</v>
      </c>
      <c r="AH79" s="7">
        <v>0.8</v>
      </c>
      <c r="AI79" s="7">
        <v>22.5</v>
      </c>
      <c r="AJ79" s="7">
        <v>0.9</v>
      </c>
      <c r="AK79" s="7">
        <v>69.099999999999994</v>
      </c>
      <c r="AL79" s="7">
        <v>0.9</v>
      </c>
      <c r="AM79" s="7">
        <v>14.4</v>
      </c>
      <c r="AN79" s="7">
        <v>0.6</v>
      </c>
      <c r="AO79" s="7">
        <v>1.4</v>
      </c>
      <c r="AP79" s="7">
        <v>0.3</v>
      </c>
      <c r="AQ79" s="7">
        <v>7.4</v>
      </c>
      <c r="AR79" s="7">
        <v>0.4</v>
      </c>
      <c r="AS79" s="7" t="s">
        <v>54</v>
      </c>
      <c r="AT79" s="7">
        <v>0</v>
      </c>
      <c r="AU79" s="7">
        <v>1.3</v>
      </c>
      <c r="AV79" s="7">
        <v>0.2</v>
      </c>
      <c r="AW79" s="7">
        <v>77.599999999999994</v>
      </c>
      <c r="AX79" s="7">
        <v>0.4</v>
      </c>
      <c r="AY79" s="7">
        <v>116.5</v>
      </c>
      <c r="AZ79" s="7">
        <v>0.5</v>
      </c>
      <c r="BA79" s="7">
        <v>32.6</v>
      </c>
      <c r="BB79" s="7">
        <v>0.4</v>
      </c>
      <c r="BC79" s="7">
        <v>447.2</v>
      </c>
      <c r="BD79" s="7">
        <v>3.3</v>
      </c>
      <c r="BE79" s="7">
        <v>13.2</v>
      </c>
      <c r="BF79" s="7">
        <v>0.7</v>
      </c>
      <c r="BG79" s="7" t="s">
        <v>55</v>
      </c>
      <c r="BH79" s="7">
        <v>0</v>
      </c>
      <c r="BI79" s="7" t="s">
        <v>57</v>
      </c>
      <c r="BJ79" s="7">
        <v>0</v>
      </c>
      <c r="BK79" s="7" t="s">
        <v>57</v>
      </c>
      <c r="BL79" s="7">
        <v>0</v>
      </c>
      <c r="BM79" s="7" t="s">
        <v>56</v>
      </c>
      <c r="BN79" s="7">
        <v>0</v>
      </c>
      <c r="BO79" s="7" t="s">
        <v>56</v>
      </c>
      <c r="BP79" s="7">
        <v>0</v>
      </c>
      <c r="BQ79" s="7" t="s">
        <v>56</v>
      </c>
      <c r="BR79" s="7">
        <v>0</v>
      </c>
      <c r="BS79" s="7" t="s">
        <v>56</v>
      </c>
      <c r="BT79" s="7">
        <v>0</v>
      </c>
      <c r="BU79" s="7" t="s">
        <v>58</v>
      </c>
      <c r="BV79" s="7">
        <v>0</v>
      </c>
      <c r="BW79" s="7">
        <v>307</v>
      </c>
      <c r="BX79" s="7">
        <v>13</v>
      </c>
      <c r="BY79" s="7" t="s">
        <v>57</v>
      </c>
      <c r="BZ79" s="7">
        <v>0</v>
      </c>
      <c r="CA79" s="7" t="s">
        <v>57</v>
      </c>
      <c r="CB79" s="7">
        <v>0</v>
      </c>
      <c r="CC79" s="7" t="s">
        <v>57</v>
      </c>
      <c r="CD79" s="7">
        <v>0</v>
      </c>
      <c r="CE79" s="7">
        <v>68.3</v>
      </c>
      <c r="CF79" s="7">
        <v>4.5999999999999996</v>
      </c>
      <c r="CG79" s="7"/>
      <c r="CH79" s="7"/>
      <c r="CI79" s="7"/>
      <c r="CJ79" s="7"/>
      <c r="CK79" s="7">
        <v>8.1999999999999993</v>
      </c>
      <c r="CL79" s="7">
        <v>1</v>
      </c>
      <c r="CM79" s="7" t="s">
        <v>55</v>
      </c>
      <c r="CN79" s="7">
        <v>0</v>
      </c>
      <c r="CO79" s="7">
        <v>3.4</v>
      </c>
      <c r="CP79" s="7">
        <v>0.6</v>
      </c>
      <c r="CQ79" s="7" t="s">
        <v>55</v>
      </c>
      <c r="CR79" s="7">
        <v>0</v>
      </c>
      <c r="CS79" s="7">
        <v>0.4</v>
      </c>
      <c r="CT79" s="7">
        <v>0.2</v>
      </c>
      <c r="CU79" s="7">
        <v>17.8</v>
      </c>
      <c r="CV79" s="7">
        <v>0.7</v>
      </c>
      <c r="CW79" s="7" t="s">
        <v>55</v>
      </c>
      <c r="CX79" s="7">
        <v>0</v>
      </c>
      <c r="CY79" s="7">
        <v>12.2</v>
      </c>
      <c r="CZ79" s="7">
        <v>0.5</v>
      </c>
      <c r="DA79" s="7">
        <v>0.6</v>
      </c>
      <c r="DB79" s="7">
        <v>0.1</v>
      </c>
    </row>
    <row r="80" spans="1:106" x14ac:dyDescent="0.25">
      <c r="A80" s="9">
        <v>17918</v>
      </c>
      <c r="B80" s="9">
        <v>2.96</v>
      </c>
      <c r="C80" s="7">
        <v>6350</v>
      </c>
      <c r="D80" s="7">
        <v>280</v>
      </c>
      <c r="E80" s="7">
        <v>10240</v>
      </c>
      <c r="F80" s="7">
        <v>100</v>
      </c>
      <c r="G80" s="7">
        <v>59190</v>
      </c>
      <c r="H80" s="7">
        <v>100</v>
      </c>
      <c r="I80" s="7">
        <v>254200</v>
      </c>
      <c r="J80" s="7">
        <v>200</v>
      </c>
      <c r="K80" s="7">
        <v>715.7</v>
      </c>
      <c r="L80" s="7">
        <v>6</v>
      </c>
      <c r="M80" s="7">
        <v>88.6</v>
      </c>
      <c r="N80" s="7">
        <v>1.2</v>
      </c>
      <c r="O80" s="7">
        <v>17.100000000000001</v>
      </c>
      <c r="P80" s="7">
        <v>0.2</v>
      </c>
      <c r="Q80" s="7">
        <v>16050</v>
      </c>
      <c r="R80" s="7">
        <v>50</v>
      </c>
      <c r="S80" s="7">
        <v>24930</v>
      </c>
      <c r="T80" s="7">
        <v>50</v>
      </c>
      <c r="U80" s="7">
        <v>5190</v>
      </c>
      <c r="V80" s="7">
        <v>15</v>
      </c>
      <c r="W80" s="7">
        <v>84.1</v>
      </c>
      <c r="X80" s="7">
        <v>5.9</v>
      </c>
      <c r="Y80" s="7">
        <v>98.8</v>
      </c>
      <c r="Z80" s="7">
        <v>1.5</v>
      </c>
      <c r="AA80" s="7">
        <v>637.29999999999995</v>
      </c>
      <c r="AB80" s="7">
        <v>3</v>
      </c>
      <c r="AC80" s="7">
        <v>30350</v>
      </c>
      <c r="AD80" s="7">
        <v>40</v>
      </c>
      <c r="AE80" s="7">
        <v>15.7</v>
      </c>
      <c r="AF80" s="7">
        <v>3.4</v>
      </c>
      <c r="AG80" s="7">
        <v>38.6</v>
      </c>
      <c r="AH80" s="7">
        <v>0.8</v>
      </c>
      <c r="AI80" s="7">
        <v>21.3</v>
      </c>
      <c r="AJ80" s="7">
        <v>0.9</v>
      </c>
      <c r="AK80" s="7">
        <v>68.8</v>
      </c>
      <c r="AL80" s="7">
        <v>0.9</v>
      </c>
      <c r="AM80" s="7">
        <v>13.7</v>
      </c>
      <c r="AN80" s="7">
        <v>0.6</v>
      </c>
      <c r="AO80" s="7" t="s">
        <v>54</v>
      </c>
      <c r="AP80" s="7">
        <v>0</v>
      </c>
      <c r="AQ80" s="7">
        <v>4.5</v>
      </c>
      <c r="AR80" s="7">
        <v>0.4</v>
      </c>
      <c r="AS80" s="7" t="s">
        <v>54</v>
      </c>
      <c r="AT80" s="7">
        <v>0</v>
      </c>
      <c r="AU80" s="7">
        <v>0.2</v>
      </c>
      <c r="AV80" s="7">
        <v>0.2</v>
      </c>
      <c r="AW80" s="7">
        <v>76</v>
      </c>
      <c r="AX80" s="7">
        <v>0.4</v>
      </c>
      <c r="AY80" s="7">
        <v>117.2</v>
      </c>
      <c r="AZ80" s="7">
        <v>0.5</v>
      </c>
      <c r="BA80" s="7">
        <v>32.200000000000003</v>
      </c>
      <c r="BB80" s="7">
        <v>0.4</v>
      </c>
      <c r="BC80" s="7">
        <v>454.9</v>
      </c>
      <c r="BD80" s="7">
        <v>3.3</v>
      </c>
      <c r="BE80" s="7">
        <v>14.6</v>
      </c>
      <c r="BF80" s="7">
        <v>0.7</v>
      </c>
      <c r="BG80" s="7" t="s">
        <v>55</v>
      </c>
      <c r="BH80" s="7">
        <v>0</v>
      </c>
      <c r="BI80" s="7" t="s">
        <v>57</v>
      </c>
      <c r="BJ80" s="7">
        <v>0</v>
      </c>
      <c r="BK80" s="7">
        <v>2.1</v>
      </c>
      <c r="BL80" s="7">
        <v>0.8</v>
      </c>
      <c r="BM80" s="7">
        <v>4.7</v>
      </c>
      <c r="BN80" s="7">
        <v>0.8</v>
      </c>
      <c r="BO80" s="7" t="s">
        <v>56</v>
      </c>
      <c r="BP80" s="7">
        <v>0</v>
      </c>
      <c r="BQ80" s="7" t="s">
        <v>56</v>
      </c>
      <c r="BR80" s="7">
        <v>0</v>
      </c>
      <c r="BS80" s="7" t="s">
        <v>56</v>
      </c>
      <c r="BT80" s="7">
        <v>0</v>
      </c>
      <c r="BU80" s="7">
        <v>11.4</v>
      </c>
      <c r="BV80" s="7">
        <v>4.3</v>
      </c>
      <c r="BW80" s="7">
        <v>322</v>
      </c>
      <c r="BX80" s="7">
        <v>13</v>
      </c>
      <c r="BY80" s="7" t="s">
        <v>57</v>
      </c>
      <c r="BZ80" s="7">
        <v>0</v>
      </c>
      <c r="CA80" s="7" t="s">
        <v>57</v>
      </c>
      <c r="CB80" s="7">
        <v>0</v>
      </c>
      <c r="CC80" s="7" t="s">
        <v>57</v>
      </c>
      <c r="CD80" s="7">
        <v>0</v>
      </c>
      <c r="CE80" s="7">
        <v>64.2</v>
      </c>
      <c r="CF80" s="7">
        <v>4.5</v>
      </c>
      <c r="CG80" s="7"/>
      <c r="CH80" s="7"/>
      <c r="CI80" s="7"/>
      <c r="CJ80" s="7"/>
      <c r="CK80" s="7">
        <v>9.4</v>
      </c>
      <c r="CL80" s="7">
        <v>1</v>
      </c>
      <c r="CM80" s="7" t="s">
        <v>55</v>
      </c>
      <c r="CN80" s="7">
        <v>0</v>
      </c>
      <c r="CO80" s="7">
        <v>1.6</v>
      </c>
      <c r="CP80" s="7">
        <v>0.4</v>
      </c>
      <c r="CQ80" s="7">
        <v>1.1000000000000001</v>
      </c>
      <c r="CR80" s="7">
        <v>0.3</v>
      </c>
      <c r="CS80" s="7">
        <v>0.4</v>
      </c>
      <c r="CT80" s="7">
        <v>0.2</v>
      </c>
      <c r="CU80" s="7">
        <v>19.600000000000001</v>
      </c>
      <c r="CV80" s="7">
        <v>0.7</v>
      </c>
      <c r="CW80" s="7" t="s">
        <v>55</v>
      </c>
      <c r="CX80" s="7">
        <v>0</v>
      </c>
      <c r="CY80" s="7">
        <v>12</v>
      </c>
      <c r="CZ80" s="7">
        <v>0.4</v>
      </c>
      <c r="DA80" s="7">
        <v>1</v>
      </c>
      <c r="DB80" s="7">
        <v>0.1</v>
      </c>
    </row>
    <row r="81" spans="1:106" x14ac:dyDescent="0.25">
      <c r="A81" s="9">
        <v>17920</v>
      </c>
      <c r="B81" s="9">
        <f t="shared" si="0"/>
        <v>3.04</v>
      </c>
      <c r="C81" s="7">
        <v>8430</v>
      </c>
      <c r="D81" s="7">
        <v>320</v>
      </c>
      <c r="E81" s="7">
        <v>11610</v>
      </c>
      <c r="F81" s="7">
        <v>110</v>
      </c>
      <c r="G81" s="7">
        <v>65700</v>
      </c>
      <c r="H81" s="7">
        <v>110</v>
      </c>
      <c r="I81" s="7">
        <v>278200</v>
      </c>
      <c r="J81" s="7">
        <v>300</v>
      </c>
      <c r="K81" s="7">
        <v>768.8</v>
      </c>
      <c r="L81" s="7">
        <v>6.5</v>
      </c>
      <c r="M81" s="7">
        <v>120.7</v>
      </c>
      <c r="N81" s="7">
        <v>1.5</v>
      </c>
      <c r="O81" s="7">
        <v>13.7</v>
      </c>
      <c r="P81" s="7">
        <v>0.2</v>
      </c>
      <c r="Q81" s="7">
        <v>16820</v>
      </c>
      <c r="R81" s="7">
        <v>50</v>
      </c>
      <c r="S81" s="7">
        <v>21950</v>
      </c>
      <c r="T81" s="7">
        <v>50</v>
      </c>
      <c r="U81" s="7">
        <v>5313</v>
      </c>
      <c r="V81" s="7">
        <v>15</v>
      </c>
      <c r="W81" s="7">
        <v>77.599999999999994</v>
      </c>
      <c r="X81" s="7">
        <v>5.9</v>
      </c>
      <c r="Y81" s="7">
        <v>98.4</v>
      </c>
      <c r="Z81" s="7">
        <v>1.5</v>
      </c>
      <c r="AA81" s="7">
        <v>664</v>
      </c>
      <c r="AB81" s="7">
        <v>3.1</v>
      </c>
      <c r="AC81" s="7">
        <v>30980</v>
      </c>
      <c r="AD81" s="7">
        <v>40</v>
      </c>
      <c r="AE81" s="7">
        <v>22.9</v>
      </c>
      <c r="AF81" s="7">
        <v>4.0999999999999996</v>
      </c>
      <c r="AG81" s="7">
        <v>39.1</v>
      </c>
      <c r="AH81" s="7">
        <v>0.8</v>
      </c>
      <c r="AI81" s="7">
        <v>21.9</v>
      </c>
      <c r="AJ81" s="7">
        <v>1</v>
      </c>
      <c r="AK81" s="7">
        <v>71.400000000000006</v>
      </c>
      <c r="AL81" s="7">
        <v>0.9</v>
      </c>
      <c r="AM81" s="7">
        <v>14</v>
      </c>
      <c r="AN81" s="7">
        <v>0.6</v>
      </c>
      <c r="AO81" s="7">
        <v>1.5</v>
      </c>
      <c r="AP81" s="7">
        <v>0.3</v>
      </c>
      <c r="AQ81" s="7">
        <v>8</v>
      </c>
      <c r="AR81" s="7">
        <v>0.4</v>
      </c>
      <c r="AS81" s="7" t="s">
        <v>54</v>
      </c>
      <c r="AT81" s="7">
        <v>0</v>
      </c>
      <c r="AU81" s="7">
        <v>1.3</v>
      </c>
      <c r="AV81" s="7">
        <v>0.2</v>
      </c>
      <c r="AW81" s="7">
        <v>79.099999999999994</v>
      </c>
      <c r="AX81" s="7">
        <v>0.4</v>
      </c>
      <c r="AY81" s="7">
        <v>111.8</v>
      </c>
      <c r="AZ81" s="7">
        <v>0.5</v>
      </c>
      <c r="BA81" s="7">
        <v>32.5</v>
      </c>
      <c r="BB81" s="7">
        <v>0.4</v>
      </c>
      <c r="BC81" s="7">
        <v>469.6</v>
      </c>
      <c r="BD81" s="7">
        <v>3.3</v>
      </c>
      <c r="BE81" s="7">
        <v>14.3</v>
      </c>
      <c r="BF81" s="7">
        <v>0.7</v>
      </c>
      <c r="BG81" s="7" t="s">
        <v>55</v>
      </c>
      <c r="BH81" s="7">
        <v>0</v>
      </c>
      <c r="BI81" s="7">
        <v>4.0999999999999996</v>
      </c>
      <c r="BJ81" s="7">
        <v>2.2999999999999998</v>
      </c>
      <c r="BK81" s="7">
        <v>0.9</v>
      </c>
      <c r="BL81" s="7">
        <v>0.5</v>
      </c>
      <c r="BM81" s="7">
        <v>1</v>
      </c>
      <c r="BN81" s="7">
        <v>0.3</v>
      </c>
      <c r="BO81" s="7" t="s">
        <v>56</v>
      </c>
      <c r="BP81" s="7">
        <v>0</v>
      </c>
      <c r="BQ81" s="7" t="s">
        <v>56</v>
      </c>
      <c r="BR81" s="7">
        <v>0</v>
      </c>
      <c r="BS81" s="7" t="s">
        <v>56</v>
      </c>
      <c r="BT81" s="7">
        <v>0</v>
      </c>
      <c r="BU81" s="7" t="s">
        <v>58</v>
      </c>
      <c r="BV81" s="7">
        <v>0</v>
      </c>
      <c r="BW81" s="7">
        <v>369</v>
      </c>
      <c r="BX81" s="7">
        <v>13</v>
      </c>
      <c r="BY81" s="7">
        <v>84</v>
      </c>
      <c r="BZ81" s="7">
        <v>14</v>
      </c>
      <c r="CA81" s="7">
        <v>149</v>
      </c>
      <c r="CB81" s="7">
        <v>20</v>
      </c>
      <c r="CC81" s="7" t="s">
        <v>57</v>
      </c>
      <c r="CD81" s="7">
        <v>0</v>
      </c>
      <c r="CE81" s="7">
        <v>84.6</v>
      </c>
      <c r="CF81" s="7">
        <v>4.7</v>
      </c>
      <c r="CG81" s="7"/>
      <c r="CH81" s="7"/>
      <c r="CI81" s="7"/>
      <c r="CJ81" s="7"/>
      <c r="CK81" s="7">
        <v>9.5</v>
      </c>
      <c r="CL81" s="7">
        <v>1</v>
      </c>
      <c r="CM81" s="7" t="s">
        <v>55</v>
      </c>
      <c r="CN81" s="7">
        <v>0</v>
      </c>
      <c r="CO81" s="7">
        <v>1.7</v>
      </c>
      <c r="CP81" s="7">
        <v>0.4</v>
      </c>
      <c r="CQ81" s="7" t="s">
        <v>55</v>
      </c>
      <c r="CR81" s="7">
        <v>0</v>
      </c>
      <c r="CS81" s="7">
        <v>0.3</v>
      </c>
      <c r="CT81" s="7">
        <v>0.2</v>
      </c>
      <c r="CU81" s="7">
        <v>18.8</v>
      </c>
      <c r="CV81" s="7">
        <v>0.7</v>
      </c>
      <c r="CW81" s="7" t="s">
        <v>55</v>
      </c>
      <c r="CX81" s="7">
        <v>0</v>
      </c>
      <c r="CY81" s="7">
        <v>12.5</v>
      </c>
      <c r="CZ81" s="7">
        <v>0.5</v>
      </c>
      <c r="DA81" s="7">
        <v>1.9</v>
      </c>
      <c r="DB81" s="7">
        <v>0.2</v>
      </c>
    </row>
    <row r="82" spans="1:106" x14ac:dyDescent="0.25">
      <c r="A82" s="9">
        <v>17920</v>
      </c>
      <c r="B82" s="9">
        <f t="shared" si="0"/>
        <v>3.04</v>
      </c>
      <c r="C82" s="7">
        <v>7700</v>
      </c>
      <c r="D82" s="7">
        <v>320</v>
      </c>
      <c r="E82" s="7">
        <v>11810</v>
      </c>
      <c r="F82" s="7">
        <v>110</v>
      </c>
      <c r="G82" s="7">
        <v>65050</v>
      </c>
      <c r="H82" s="7">
        <v>110</v>
      </c>
      <c r="I82" s="7">
        <v>276700</v>
      </c>
      <c r="J82" s="7">
        <v>300</v>
      </c>
      <c r="K82" s="7">
        <v>760.9</v>
      </c>
      <c r="L82" s="7">
        <v>6.4</v>
      </c>
      <c r="M82" s="7">
        <v>124.7</v>
      </c>
      <c r="N82" s="7">
        <v>1.5</v>
      </c>
      <c r="O82" s="7">
        <v>15.9</v>
      </c>
      <c r="P82" s="7">
        <v>0.2</v>
      </c>
      <c r="Q82" s="7">
        <v>16740</v>
      </c>
      <c r="R82" s="7">
        <v>50</v>
      </c>
      <c r="S82" s="7">
        <v>22180</v>
      </c>
      <c r="T82" s="7">
        <v>50</v>
      </c>
      <c r="U82" s="7">
        <v>5331</v>
      </c>
      <c r="V82" s="7">
        <v>15</v>
      </c>
      <c r="W82" s="7">
        <v>92.1</v>
      </c>
      <c r="X82" s="7">
        <v>6</v>
      </c>
      <c r="Y82" s="7">
        <v>98.9</v>
      </c>
      <c r="Z82" s="7">
        <v>1.5</v>
      </c>
      <c r="AA82" s="7">
        <v>669.7</v>
      </c>
      <c r="AB82" s="7">
        <v>3.1</v>
      </c>
      <c r="AC82" s="7">
        <v>31130</v>
      </c>
      <c r="AD82" s="7">
        <v>40</v>
      </c>
      <c r="AE82" s="7">
        <v>16.8</v>
      </c>
      <c r="AF82" s="7">
        <v>3.5</v>
      </c>
      <c r="AG82" s="7">
        <v>39</v>
      </c>
      <c r="AH82" s="7">
        <v>0.8</v>
      </c>
      <c r="AI82" s="7">
        <v>21.8</v>
      </c>
      <c r="AJ82" s="7">
        <v>0.9</v>
      </c>
      <c r="AK82" s="7">
        <v>70.900000000000006</v>
      </c>
      <c r="AL82" s="7">
        <v>0.9</v>
      </c>
      <c r="AM82" s="7">
        <v>13.9</v>
      </c>
      <c r="AN82" s="7">
        <v>0.6</v>
      </c>
      <c r="AO82" s="7" t="s">
        <v>54</v>
      </c>
      <c r="AP82" s="7">
        <v>0</v>
      </c>
      <c r="AQ82" s="7">
        <v>5.9</v>
      </c>
      <c r="AR82" s="7">
        <v>0.4</v>
      </c>
      <c r="AS82" s="7" t="s">
        <v>54</v>
      </c>
      <c r="AT82" s="7">
        <v>0</v>
      </c>
      <c r="AU82" s="7" t="s">
        <v>54</v>
      </c>
      <c r="AV82" s="7">
        <v>0</v>
      </c>
      <c r="AW82" s="7">
        <v>78.7</v>
      </c>
      <c r="AX82" s="7">
        <v>0.4</v>
      </c>
      <c r="AY82" s="7">
        <v>111.5</v>
      </c>
      <c r="AZ82" s="7">
        <v>0.5</v>
      </c>
      <c r="BA82" s="7">
        <v>33.200000000000003</v>
      </c>
      <c r="BB82" s="7">
        <v>0.4</v>
      </c>
      <c r="BC82" s="7">
        <v>468.6</v>
      </c>
      <c r="BD82" s="7">
        <v>3.3</v>
      </c>
      <c r="BE82" s="7">
        <v>14.7</v>
      </c>
      <c r="BF82" s="7">
        <v>0.7</v>
      </c>
      <c r="BG82" s="7" t="s">
        <v>55</v>
      </c>
      <c r="BH82" s="7">
        <v>0</v>
      </c>
      <c r="BI82" s="7" t="s">
        <v>57</v>
      </c>
      <c r="BJ82" s="7">
        <v>0</v>
      </c>
      <c r="BK82" s="7">
        <v>2.1</v>
      </c>
      <c r="BL82" s="7">
        <v>0.8</v>
      </c>
      <c r="BM82" s="7" t="s">
        <v>56</v>
      </c>
      <c r="BN82" s="7">
        <v>0</v>
      </c>
      <c r="BO82" s="7" t="s">
        <v>56</v>
      </c>
      <c r="BP82" s="7">
        <v>0</v>
      </c>
      <c r="BQ82" s="7" t="s">
        <v>56</v>
      </c>
      <c r="BR82" s="7">
        <v>0</v>
      </c>
      <c r="BS82" s="7" t="s">
        <v>56</v>
      </c>
      <c r="BT82" s="7">
        <v>0</v>
      </c>
      <c r="BU82" s="7" t="s">
        <v>58</v>
      </c>
      <c r="BV82" s="7">
        <v>0</v>
      </c>
      <c r="BW82" s="7">
        <v>306</v>
      </c>
      <c r="BX82" s="7">
        <v>13</v>
      </c>
      <c r="BY82" s="7" t="s">
        <v>57</v>
      </c>
      <c r="BZ82" s="7">
        <v>0</v>
      </c>
      <c r="CA82" s="7" t="s">
        <v>57</v>
      </c>
      <c r="CB82" s="7">
        <v>0</v>
      </c>
      <c r="CC82" s="7" t="s">
        <v>57</v>
      </c>
      <c r="CD82" s="7">
        <v>0</v>
      </c>
      <c r="CE82" s="7">
        <v>73.599999999999994</v>
      </c>
      <c r="CF82" s="7">
        <v>4.7</v>
      </c>
      <c r="CG82" s="7"/>
      <c r="CH82" s="7"/>
      <c r="CI82" s="7"/>
      <c r="CJ82" s="7"/>
      <c r="CK82" s="7">
        <v>8.1999999999999993</v>
      </c>
      <c r="CL82" s="7">
        <v>0.9</v>
      </c>
      <c r="CM82" s="7" t="s">
        <v>55</v>
      </c>
      <c r="CN82" s="7">
        <v>0</v>
      </c>
      <c r="CO82" s="7">
        <v>2.4</v>
      </c>
      <c r="CP82" s="7">
        <v>0.5</v>
      </c>
      <c r="CQ82" s="7">
        <v>1.8</v>
      </c>
      <c r="CR82" s="7">
        <v>0.4</v>
      </c>
      <c r="CS82" s="7">
        <v>0.1</v>
      </c>
      <c r="CT82" s="7">
        <v>0.1</v>
      </c>
      <c r="CU82" s="7">
        <v>17.600000000000001</v>
      </c>
      <c r="CV82" s="7">
        <v>0.7</v>
      </c>
      <c r="CW82" s="7" t="s">
        <v>55</v>
      </c>
      <c r="CX82" s="7">
        <v>0</v>
      </c>
      <c r="CY82" s="7">
        <v>11.8</v>
      </c>
      <c r="CZ82" s="7">
        <v>0.4</v>
      </c>
      <c r="DA82" s="7">
        <v>1.6</v>
      </c>
      <c r="DB82" s="7">
        <v>0.2</v>
      </c>
    </row>
    <row r="83" spans="1:106" x14ac:dyDescent="0.25">
      <c r="A83" s="9">
        <v>17922</v>
      </c>
      <c r="B83" s="9">
        <f t="shared" si="0"/>
        <v>3.12</v>
      </c>
      <c r="C83" s="7">
        <v>7240</v>
      </c>
      <c r="D83" s="7">
        <v>310</v>
      </c>
      <c r="E83" s="7">
        <v>11710</v>
      </c>
      <c r="F83" s="7">
        <v>110</v>
      </c>
      <c r="G83" s="7">
        <v>66390</v>
      </c>
      <c r="H83" s="7">
        <v>110</v>
      </c>
      <c r="I83" s="7">
        <v>271100</v>
      </c>
      <c r="J83" s="7">
        <v>200</v>
      </c>
      <c r="K83" s="7">
        <v>743.1</v>
      </c>
      <c r="L83" s="7">
        <v>6.3</v>
      </c>
      <c r="M83" s="7">
        <v>135.80000000000001</v>
      </c>
      <c r="N83" s="7">
        <v>1.6</v>
      </c>
      <c r="O83" s="7">
        <v>11.2</v>
      </c>
      <c r="P83" s="7">
        <v>0.2</v>
      </c>
      <c r="Q83" s="7">
        <v>17140</v>
      </c>
      <c r="R83" s="7">
        <v>50</v>
      </c>
      <c r="S83" s="7">
        <v>21080</v>
      </c>
      <c r="T83" s="7">
        <v>50</v>
      </c>
      <c r="U83" s="7">
        <v>5283</v>
      </c>
      <c r="V83" s="7">
        <v>15</v>
      </c>
      <c r="W83" s="7">
        <v>94.9</v>
      </c>
      <c r="X83" s="7">
        <v>6</v>
      </c>
      <c r="Y83" s="7">
        <v>111.1</v>
      </c>
      <c r="Z83" s="7">
        <v>1.6</v>
      </c>
      <c r="AA83" s="7">
        <v>655.9</v>
      </c>
      <c r="AB83" s="7">
        <v>3.1</v>
      </c>
      <c r="AC83" s="7">
        <v>31370</v>
      </c>
      <c r="AD83" s="7">
        <v>40</v>
      </c>
      <c r="AE83" s="7">
        <v>17.600000000000001</v>
      </c>
      <c r="AF83" s="7">
        <v>3.6</v>
      </c>
      <c r="AG83" s="7">
        <v>36.9</v>
      </c>
      <c r="AH83" s="7">
        <v>0.8</v>
      </c>
      <c r="AI83" s="7">
        <v>21.5</v>
      </c>
      <c r="AJ83" s="7">
        <v>1</v>
      </c>
      <c r="AK83" s="7">
        <v>70.400000000000006</v>
      </c>
      <c r="AL83" s="7">
        <v>0.9</v>
      </c>
      <c r="AM83" s="7">
        <v>13.7</v>
      </c>
      <c r="AN83" s="7">
        <v>0.6</v>
      </c>
      <c r="AO83" s="7">
        <v>1.5</v>
      </c>
      <c r="AP83" s="7">
        <v>0.3</v>
      </c>
      <c r="AQ83" s="7">
        <v>7.5</v>
      </c>
      <c r="AR83" s="7">
        <v>0.4</v>
      </c>
      <c r="AS83" s="7" t="s">
        <v>54</v>
      </c>
      <c r="AT83" s="7">
        <v>0</v>
      </c>
      <c r="AU83" s="7">
        <v>1.9</v>
      </c>
      <c r="AV83" s="7">
        <v>0.2</v>
      </c>
      <c r="AW83" s="7">
        <v>80.099999999999994</v>
      </c>
      <c r="AX83" s="7">
        <v>0.4</v>
      </c>
      <c r="AY83" s="7">
        <v>108.9</v>
      </c>
      <c r="AZ83" s="7">
        <v>0.5</v>
      </c>
      <c r="BA83" s="7">
        <v>32.1</v>
      </c>
      <c r="BB83" s="7">
        <v>0.4</v>
      </c>
      <c r="BC83" s="7">
        <v>441.4</v>
      </c>
      <c r="BD83" s="7">
        <v>3.2</v>
      </c>
      <c r="BE83" s="7">
        <v>14.7</v>
      </c>
      <c r="BF83" s="7">
        <v>0.7</v>
      </c>
      <c r="BG83" s="7" t="s">
        <v>55</v>
      </c>
      <c r="BH83" s="7">
        <v>0</v>
      </c>
      <c r="BI83" s="7">
        <v>7.9</v>
      </c>
      <c r="BJ83" s="7">
        <v>2.2000000000000002</v>
      </c>
      <c r="BK83" s="7" t="s">
        <v>57</v>
      </c>
      <c r="BL83" s="7">
        <v>0</v>
      </c>
      <c r="BM83" s="7">
        <v>0.4</v>
      </c>
      <c r="BN83" s="7">
        <v>0.1</v>
      </c>
      <c r="BO83" s="7" t="s">
        <v>56</v>
      </c>
      <c r="BP83" s="7">
        <v>0</v>
      </c>
      <c r="BQ83" s="7" t="s">
        <v>56</v>
      </c>
      <c r="BR83" s="7">
        <v>0</v>
      </c>
      <c r="BS83" s="7" t="s">
        <v>56</v>
      </c>
      <c r="BT83" s="7">
        <v>0</v>
      </c>
      <c r="BU83" s="7" t="s">
        <v>58</v>
      </c>
      <c r="BV83" s="7">
        <v>0</v>
      </c>
      <c r="BW83" s="7">
        <v>317</v>
      </c>
      <c r="BX83" s="7">
        <v>13</v>
      </c>
      <c r="BY83" s="7" t="s">
        <v>57</v>
      </c>
      <c r="BZ83" s="7">
        <v>0</v>
      </c>
      <c r="CA83" s="7">
        <v>106</v>
      </c>
      <c r="CB83" s="7">
        <v>19</v>
      </c>
      <c r="CC83" s="7">
        <v>9.5</v>
      </c>
      <c r="CD83" s="7">
        <v>5.7</v>
      </c>
      <c r="CE83" s="7">
        <v>101.3</v>
      </c>
      <c r="CF83" s="7">
        <v>4.8</v>
      </c>
      <c r="CG83" s="7"/>
      <c r="CH83" s="7"/>
      <c r="CI83" s="7"/>
      <c r="CJ83" s="7"/>
      <c r="CK83" s="7">
        <v>10.199999999999999</v>
      </c>
      <c r="CL83" s="7">
        <v>1</v>
      </c>
      <c r="CM83" s="7" t="s">
        <v>55</v>
      </c>
      <c r="CN83" s="7">
        <v>0</v>
      </c>
      <c r="CO83" s="7">
        <v>3.9</v>
      </c>
      <c r="CP83" s="7">
        <v>0.6</v>
      </c>
      <c r="CQ83" s="7" t="s">
        <v>55</v>
      </c>
      <c r="CR83" s="7">
        <v>0</v>
      </c>
      <c r="CS83" s="7">
        <v>0.4</v>
      </c>
      <c r="CT83" s="7">
        <v>0.2</v>
      </c>
      <c r="CU83" s="7">
        <v>18.600000000000001</v>
      </c>
      <c r="CV83" s="7">
        <v>0.7</v>
      </c>
      <c r="CW83" s="7" t="s">
        <v>55</v>
      </c>
      <c r="CX83" s="7">
        <v>0</v>
      </c>
      <c r="CY83" s="7">
        <v>12.2</v>
      </c>
      <c r="CZ83" s="7">
        <v>0.5</v>
      </c>
      <c r="DA83" s="7">
        <v>1</v>
      </c>
      <c r="DB83" s="7">
        <v>0.1</v>
      </c>
    </row>
    <row r="84" spans="1:106" x14ac:dyDescent="0.25">
      <c r="A84" s="9">
        <v>17922</v>
      </c>
      <c r="B84" s="9">
        <f t="shared" ref="B84:B114" si="1">B82+0.08</f>
        <v>3.12</v>
      </c>
      <c r="C84" s="7">
        <v>7390</v>
      </c>
      <c r="D84" s="7">
        <v>320</v>
      </c>
      <c r="E84" s="7">
        <v>11720</v>
      </c>
      <c r="F84" s="7">
        <v>100</v>
      </c>
      <c r="G84" s="7">
        <v>66140</v>
      </c>
      <c r="H84" s="7">
        <v>110</v>
      </c>
      <c r="I84" s="7">
        <v>270200</v>
      </c>
      <c r="J84" s="7">
        <v>200</v>
      </c>
      <c r="K84" s="7">
        <v>762.5</v>
      </c>
      <c r="L84" s="7">
        <v>6.4</v>
      </c>
      <c r="M84" s="7">
        <v>138.6</v>
      </c>
      <c r="N84" s="7">
        <v>1.6</v>
      </c>
      <c r="O84" s="7">
        <v>13</v>
      </c>
      <c r="P84" s="7">
        <v>0.2</v>
      </c>
      <c r="Q84" s="7">
        <v>17150</v>
      </c>
      <c r="R84" s="7">
        <v>50</v>
      </c>
      <c r="S84" s="7">
        <v>21090</v>
      </c>
      <c r="T84" s="7">
        <v>50</v>
      </c>
      <c r="U84" s="7">
        <v>5278</v>
      </c>
      <c r="V84" s="7">
        <v>15</v>
      </c>
      <c r="W84" s="7">
        <v>95.2</v>
      </c>
      <c r="X84" s="7">
        <v>5.9</v>
      </c>
      <c r="Y84" s="7">
        <v>105.9</v>
      </c>
      <c r="Z84" s="7">
        <v>1.5</v>
      </c>
      <c r="AA84" s="7">
        <v>659</v>
      </c>
      <c r="AB84" s="7">
        <v>3.1</v>
      </c>
      <c r="AC84" s="7">
        <v>31370</v>
      </c>
      <c r="AD84" s="7">
        <v>40</v>
      </c>
      <c r="AE84" s="7">
        <v>14.4</v>
      </c>
      <c r="AF84" s="7">
        <v>3.3</v>
      </c>
      <c r="AG84" s="7">
        <v>40</v>
      </c>
      <c r="AH84" s="7">
        <v>0.8</v>
      </c>
      <c r="AI84" s="7">
        <v>20.100000000000001</v>
      </c>
      <c r="AJ84" s="7">
        <v>0.9</v>
      </c>
      <c r="AK84" s="7">
        <v>71.2</v>
      </c>
      <c r="AL84" s="7">
        <v>0.9</v>
      </c>
      <c r="AM84" s="7">
        <v>13.5</v>
      </c>
      <c r="AN84" s="7">
        <v>0.6</v>
      </c>
      <c r="AO84" s="7">
        <v>1</v>
      </c>
      <c r="AP84" s="7">
        <v>0.3</v>
      </c>
      <c r="AQ84" s="7">
        <v>8</v>
      </c>
      <c r="AR84" s="7">
        <v>0.4</v>
      </c>
      <c r="AS84" s="7" t="s">
        <v>54</v>
      </c>
      <c r="AT84" s="7">
        <v>0</v>
      </c>
      <c r="AU84" s="7">
        <v>1.8</v>
      </c>
      <c r="AV84" s="7">
        <v>0.2</v>
      </c>
      <c r="AW84" s="7">
        <v>79.599999999999994</v>
      </c>
      <c r="AX84" s="7">
        <v>0.4</v>
      </c>
      <c r="AY84" s="7">
        <v>108.5</v>
      </c>
      <c r="AZ84" s="7">
        <v>0.5</v>
      </c>
      <c r="BA84" s="7">
        <v>32.5</v>
      </c>
      <c r="BB84" s="7">
        <v>0.4</v>
      </c>
      <c r="BC84" s="7">
        <v>447.3</v>
      </c>
      <c r="BD84" s="7">
        <v>3.3</v>
      </c>
      <c r="BE84" s="7">
        <v>15</v>
      </c>
      <c r="BF84" s="7">
        <v>0.8</v>
      </c>
      <c r="BG84" s="7" t="s">
        <v>55</v>
      </c>
      <c r="BH84" s="7">
        <v>0</v>
      </c>
      <c r="BI84" s="7" t="s">
        <v>57</v>
      </c>
      <c r="BJ84" s="7">
        <v>0</v>
      </c>
      <c r="BK84" s="7" t="s">
        <v>57</v>
      </c>
      <c r="BL84" s="7">
        <v>0</v>
      </c>
      <c r="BM84" s="7" t="s">
        <v>56</v>
      </c>
      <c r="BN84" s="7">
        <v>0</v>
      </c>
      <c r="BO84" s="7" t="s">
        <v>56</v>
      </c>
      <c r="BP84" s="7">
        <v>0</v>
      </c>
      <c r="BQ84" s="7" t="s">
        <v>56</v>
      </c>
      <c r="BR84" s="7">
        <v>0</v>
      </c>
      <c r="BS84" s="7">
        <v>1.9</v>
      </c>
      <c r="BT84" s="7">
        <v>0.8</v>
      </c>
      <c r="BU84" s="7" t="s">
        <v>58</v>
      </c>
      <c r="BV84" s="7">
        <v>0</v>
      </c>
      <c r="BW84" s="7">
        <v>349</v>
      </c>
      <c r="BX84" s="7">
        <v>13</v>
      </c>
      <c r="BY84" s="7" t="s">
        <v>57</v>
      </c>
      <c r="BZ84" s="7">
        <v>0</v>
      </c>
      <c r="CA84" s="7">
        <v>88</v>
      </c>
      <c r="CB84" s="7">
        <v>18</v>
      </c>
      <c r="CC84" s="7">
        <v>3.4</v>
      </c>
      <c r="CD84" s="7">
        <v>2.8</v>
      </c>
      <c r="CE84" s="7">
        <v>95.4</v>
      </c>
      <c r="CF84" s="7">
        <v>4.5999999999999996</v>
      </c>
      <c r="CG84" s="7"/>
      <c r="CH84" s="7"/>
      <c r="CI84" s="7"/>
      <c r="CJ84" s="7"/>
      <c r="CK84" s="7">
        <v>9.6</v>
      </c>
      <c r="CL84" s="7">
        <v>1</v>
      </c>
      <c r="CM84" s="7" t="s">
        <v>55</v>
      </c>
      <c r="CN84" s="7">
        <v>0</v>
      </c>
      <c r="CO84" s="7">
        <v>3.5</v>
      </c>
      <c r="CP84" s="7">
        <v>0.6</v>
      </c>
      <c r="CQ84" s="7" t="s">
        <v>55</v>
      </c>
      <c r="CR84" s="7">
        <v>0</v>
      </c>
      <c r="CS84" s="7">
        <v>0.1</v>
      </c>
      <c r="CT84" s="7">
        <v>0.1</v>
      </c>
      <c r="CU84" s="7">
        <v>18.7</v>
      </c>
      <c r="CV84" s="7">
        <v>0.7</v>
      </c>
      <c r="CW84" s="7" t="s">
        <v>55</v>
      </c>
      <c r="CX84" s="7">
        <v>0</v>
      </c>
      <c r="CY84" s="7">
        <v>12.9</v>
      </c>
      <c r="CZ84" s="7">
        <v>0.4</v>
      </c>
      <c r="DA84" s="7">
        <v>1.3</v>
      </c>
      <c r="DB84" s="7">
        <v>0.1</v>
      </c>
    </row>
    <row r="85" spans="1:106" x14ac:dyDescent="0.25">
      <c r="A85" s="9">
        <v>17924</v>
      </c>
      <c r="B85" s="9">
        <f t="shared" si="1"/>
        <v>3.2</v>
      </c>
      <c r="C85" s="7">
        <v>7180</v>
      </c>
      <c r="D85" s="7">
        <v>320</v>
      </c>
      <c r="E85" s="7">
        <v>11550</v>
      </c>
      <c r="F85" s="7">
        <v>100</v>
      </c>
      <c r="G85" s="7">
        <v>63940</v>
      </c>
      <c r="H85" s="7">
        <v>100</v>
      </c>
      <c r="I85" s="7">
        <v>264000</v>
      </c>
      <c r="J85" s="7">
        <v>200</v>
      </c>
      <c r="K85" s="7">
        <v>780.2</v>
      </c>
      <c r="L85" s="7">
        <v>6.3</v>
      </c>
      <c r="M85" s="7">
        <v>125.6</v>
      </c>
      <c r="N85" s="7">
        <v>1.5</v>
      </c>
      <c r="O85" s="7">
        <v>6.7</v>
      </c>
      <c r="P85" s="7">
        <v>0.1</v>
      </c>
      <c r="Q85" s="7">
        <v>16520</v>
      </c>
      <c r="R85" s="7">
        <v>50</v>
      </c>
      <c r="S85" s="7">
        <v>26320</v>
      </c>
      <c r="T85" s="7">
        <v>50</v>
      </c>
      <c r="U85" s="7">
        <v>5295</v>
      </c>
      <c r="V85" s="7">
        <v>15</v>
      </c>
      <c r="W85" s="7">
        <v>99.3</v>
      </c>
      <c r="X85" s="7">
        <v>6</v>
      </c>
      <c r="Y85" s="7">
        <v>121.7</v>
      </c>
      <c r="Z85" s="7">
        <v>1.6</v>
      </c>
      <c r="AA85" s="7">
        <v>592.1</v>
      </c>
      <c r="AB85" s="7">
        <v>2.9</v>
      </c>
      <c r="AC85" s="7">
        <v>31070</v>
      </c>
      <c r="AD85" s="7">
        <v>40</v>
      </c>
      <c r="AE85" s="7">
        <v>13.1</v>
      </c>
      <c r="AF85" s="7">
        <v>3.1</v>
      </c>
      <c r="AG85" s="7">
        <v>39</v>
      </c>
      <c r="AH85" s="7">
        <v>0.8</v>
      </c>
      <c r="AI85" s="7">
        <v>20</v>
      </c>
      <c r="AJ85" s="7">
        <v>0.9</v>
      </c>
      <c r="AK85" s="7">
        <v>69.7</v>
      </c>
      <c r="AL85" s="7">
        <v>0.9</v>
      </c>
      <c r="AM85" s="7">
        <v>14.3</v>
      </c>
      <c r="AN85" s="7">
        <v>0.6</v>
      </c>
      <c r="AO85" s="7">
        <v>1</v>
      </c>
      <c r="AP85" s="7">
        <v>0.3</v>
      </c>
      <c r="AQ85" s="7">
        <v>8.1</v>
      </c>
      <c r="AR85" s="7">
        <v>0.4</v>
      </c>
      <c r="AS85" s="7" t="s">
        <v>54</v>
      </c>
      <c r="AT85" s="7">
        <v>0</v>
      </c>
      <c r="AU85" s="7">
        <v>1.8</v>
      </c>
      <c r="AV85" s="7">
        <v>0.2</v>
      </c>
      <c r="AW85" s="7">
        <v>78.400000000000006</v>
      </c>
      <c r="AX85" s="7">
        <v>0.4</v>
      </c>
      <c r="AY85" s="7">
        <v>113.9</v>
      </c>
      <c r="AZ85" s="7">
        <v>0.5</v>
      </c>
      <c r="BA85" s="7">
        <v>32.799999999999997</v>
      </c>
      <c r="BB85" s="7">
        <v>0.4</v>
      </c>
      <c r="BC85" s="7">
        <v>450.5</v>
      </c>
      <c r="BD85" s="7">
        <v>3.3</v>
      </c>
      <c r="BE85" s="7">
        <v>14.3</v>
      </c>
      <c r="BF85" s="7">
        <v>0.7</v>
      </c>
      <c r="BG85" s="7" t="s">
        <v>55</v>
      </c>
      <c r="BH85" s="7">
        <v>0</v>
      </c>
      <c r="BI85" s="7" t="s">
        <v>57</v>
      </c>
      <c r="BJ85" s="7">
        <v>0</v>
      </c>
      <c r="BK85" s="7">
        <v>0.1</v>
      </c>
      <c r="BL85" s="7">
        <v>0.1</v>
      </c>
      <c r="BM85" s="7">
        <v>1.8</v>
      </c>
      <c r="BN85" s="7">
        <v>0.4</v>
      </c>
      <c r="BO85" s="7" t="s">
        <v>56</v>
      </c>
      <c r="BP85" s="7">
        <v>0</v>
      </c>
      <c r="BQ85" s="7" t="s">
        <v>56</v>
      </c>
      <c r="BR85" s="7">
        <v>0</v>
      </c>
      <c r="BS85" s="7" t="s">
        <v>56</v>
      </c>
      <c r="BT85" s="7">
        <v>0</v>
      </c>
      <c r="BU85" s="7">
        <v>18.7</v>
      </c>
      <c r="BV85" s="7">
        <v>5.5</v>
      </c>
      <c r="BW85" s="7">
        <v>355</v>
      </c>
      <c r="BX85" s="7">
        <v>13</v>
      </c>
      <c r="BY85" s="7" t="s">
        <v>57</v>
      </c>
      <c r="BZ85" s="7">
        <v>0</v>
      </c>
      <c r="CA85" s="7">
        <v>168</v>
      </c>
      <c r="CB85" s="7">
        <v>20</v>
      </c>
      <c r="CC85" s="7">
        <v>5.0999999999999996</v>
      </c>
      <c r="CD85" s="7">
        <v>3.9</v>
      </c>
      <c r="CE85" s="7">
        <v>103.2</v>
      </c>
      <c r="CF85" s="7">
        <v>4.8</v>
      </c>
      <c r="CG85" s="7"/>
      <c r="CH85" s="7"/>
      <c r="CI85" s="7"/>
      <c r="CJ85" s="7"/>
      <c r="CK85" s="7">
        <v>9.4</v>
      </c>
      <c r="CL85" s="7">
        <v>1</v>
      </c>
      <c r="CM85" s="7" t="s">
        <v>55</v>
      </c>
      <c r="CN85" s="7">
        <v>0</v>
      </c>
      <c r="CO85" s="7">
        <v>2.4</v>
      </c>
      <c r="CP85" s="7">
        <v>0.5</v>
      </c>
      <c r="CQ85" s="7" t="s">
        <v>55</v>
      </c>
      <c r="CR85" s="7">
        <v>0</v>
      </c>
      <c r="CS85" s="7" t="s">
        <v>55</v>
      </c>
      <c r="CT85" s="7">
        <v>0</v>
      </c>
      <c r="CU85" s="7">
        <v>17.7</v>
      </c>
      <c r="CV85" s="7">
        <v>0.7</v>
      </c>
      <c r="CW85" s="7" t="s">
        <v>55</v>
      </c>
      <c r="CX85" s="7">
        <v>0</v>
      </c>
      <c r="CY85" s="7">
        <v>12.6</v>
      </c>
      <c r="CZ85" s="7">
        <v>0.5</v>
      </c>
      <c r="DA85" s="7">
        <v>1.7</v>
      </c>
      <c r="DB85" s="7">
        <v>0.2</v>
      </c>
    </row>
    <row r="86" spans="1:106" x14ac:dyDescent="0.25">
      <c r="A86" s="9">
        <v>17924</v>
      </c>
      <c r="B86" s="9">
        <f t="shared" si="1"/>
        <v>3.2</v>
      </c>
      <c r="C86" s="7">
        <v>9140</v>
      </c>
      <c r="D86" s="7">
        <v>300</v>
      </c>
      <c r="E86" s="7">
        <v>11980</v>
      </c>
      <c r="F86" s="7">
        <v>100</v>
      </c>
      <c r="G86" s="7">
        <v>64220</v>
      </c>
      <c r="H86" s="7">
        <v>100</v>
      </c>
      <c r="I86" s="7">
        <v>263800</v>
      </c>
      <c r="J86" s="7">
        <v>200</v>
      </c>
      <c r="K86" s="7">
        <v>768.5</v>
      </c>
      <c r="L86" s="7">
        <v>6.3</v>
      </c>
      <c r="M86" s="7">
        <v>124.7</v>
      </c>
      <c r="N86" s="7">
        <v>1.5</v>
      </c>
      <c r="O86" s="7">
        <v>9.5</v>
      </c>
      <c r="P86" s="7">
        <v>0.1</v>
      </c>
      <c r="Q86" s="7">
        <v>16640</v>
      </c>
      <c r="R86" s="7">
        <v>50</v>
      </c>
      <c r="S86" s="7">
        <v>26450</v>
      </c>
      <c r="T86" s="7">
        <v>50</v>
      </c>
      <c r="U86" s="7">
        <v>5363</v>
      </c>
      <c r="V86" s="7">
        <v>15</v>
      </c>
      <c r="W86" s="7">
        <v>95.6</v>
      </c>
      <c r="X86" s="7">
        <v>6</v>
      </c>
      <c r="Y86" s="7">
        <v>124.6</v>
      </c>
      <c r="Z86" s="7">
        <v>1.6</v>
      </c>
      <c r="AA86" s="7">
        <v>594.9</v>
      </c>
      <c r="AB86" s="7">
        <v>2.9</v>
      </c>
      <c r="AC86" s="7">
        <v>31060</v>
      </c>
      <c r="AD86" s="7">
        <v>40</v>
      </c>
      <c r="AE86" s="7">
        <v>16.100000000000001</v>
      </c>
      <c r="AF86" s="7">
        <v>3.5</v>
      </c>
      <c r="AG86" s="7">
        <v>40.1</v>
      </c>
      <c r="AH86" s="7">
        <v>0.8</v>
      </c>
      <c r="AI86" s="7">
        <v>19.8</v>
      </c>
      <c r="AJ86" s="7">
        <v>0.9</v>
      </c>
      <c r="AK86" s="7">
        <v>69.099999999999994</v>
      </c>
      <c r="AL86" s="7">
        <v>0.9</v>
      </c>
      <c r="AM86" s="7">
        <v>13.7</v>
      </c>
      <c r="AN86" s="7">
        <v>0.6</v>
      </c>
      <c r="AO86" s="7">
        <v>0.3</v>
      </c>
      <c r="AP86" s="7">
        <v>0.3</v>
      </c>
      <c r="AQ86" s="7">
        <v>6.1</v>
      </c>
      <c r="AR86" s="7">
        <v>0.4</v>
      </c>
      <c r="AS86" s="7" t="s">
        <v>54</v>
      </c>
      <c r="AT86" s="7">
        <v>0</v>
      </c>
      <c r="AU86" s="7">
        <v>1.2</v>
      </c>
      <c r="AV86" s="7">
        <v>0.2</v>
      </c>
      <c r="AW86" s="7">
        <v>78.099999999999994</v>
      </c>
      <c r="AX86" s="7">
        <v>0.4</v>
      </c>
      <c r="AY86" s="7">
        <v>112.5</v>
      </c>
      <c r="AZ86" s="7">
        <v>0.5</v>
      </c>
      <c r="BA86" s="7">
        <v>32.700000000000003</v>
      </c>
      <c r="BB86" s="7">
        <v>0.4</v>
      </c>
      <c r="BC86" s="7">
        <v>449.9</v>
      </c>
      <c r="BD86" s="7">
        <v>3.3</v>
      </c>
      <c r="BE86" s="7">
        <v>12.9</v>
      </c>
      <c r="BF86" s="7">
        <v>0.7</v>
      </c>
      <c r="BG86" s="7" t="s">
        <v>55</v>
      </c>
      <c r="BH86" s="7">
        <v>0</v>
      </c>
      <c r="BI86" s="7">
        <v>3.3</v>
      </c>
      <c r="BJ86" s="7">
        <v>2.2000000000000002</v>
      </c>
      <c r="BK86" s="7" t="s">
        <v>57</v>
      </c>
      <c r="BL86" s="7">
        <v>0</v>
      </c>
      <c r="BM86" s="7">
        <v>1.2</v>
      </c>
      <c r="BN86" s="7">
        <v>0.3</v>
      </c>
      <c r="BO86" s="7" t="s">
        <v>56</v>
      </c>
      <c r="BP86" s="7">
        <v>0</v>
      </c>
      <c r="BQ86" s="7" t="s">
        <v>56</v>
      </c>
      <c r="BR86" s="7">
        <v>0</v>
      </c>
      <c r="BS86" s="7" t="s">
        <v>56</v>
      </c>
      <c r="BT86" s="7">
        <v>0</v>
      </c>
      <c r="BU86" s="7">
        <v>13.4</v>
      </c>
      <c r="BV86" s="7">
        <v>4.7</v>
      </c>
      <c r="BW86" s="7">
        <v>367</v>
      </c>
      <c r="BX86" s="7">
        <v>13</v>
      </c>
      <c r="BY86" s="7" t="s">
        <v>57</v>
      </c>
      <c r="BZ86" s="7">
        <v>0</v>
      </c>
      <c r="CA86" s="7">
        <v>152</v>
      </c>
      <c r="CB86" s="7">
        <v>20</v>
      </c>
      <c r="CC86" s="7">
        <v>2.2000000000000002</v>
      </c>
      <c r="CD86" s="7">
        <v>2</v>
      </c>
      <c r="CE86" s="7">
        <v>85.5</v>
      </c>
      <c r="CF86" s="7">
        <v>4.5999999999999996</v>
      </c>
      <c r="CG86" s="7"/>
      <c r="CH86" s="7"/>
      <c r="CI86" s="7"/>
      <c r="CJ86" s="7"/>
      <c r="CK86" s="7">
        <v>10.1</v>
      </c>
      <c r="CL86" s="7">
        <v>1</v>
      </c>
      <c r="CM86" s="7" t="s">
        <v>55</v>
      </c>
      <c r="CN86" s="7">
        <v>0</v>
      </c>
      <c r="CO86" s="7">
        <v>4.3</v>
      </c>
      <c r="CP86" s="7">
        <v>0.7</v>
      </c>
      <c r="CQ86" s="7">
        <v>0.2</v>
      </c>
      <c r="CR86" s="7">
        <v>0.2</v>
      </c>
      <c r="CS86" s="7">
        <v>0.3</v>
      </c>
      <c r="CT86" s="7">
        <v>0.2</v>
      </c>
      <c r="CU86" s="7">
        <v>19.2</v>
      </c>
      <c r="CV86" s="7">
        <v>0.7</v>
      </c>
      <c r="CW86" s="7" t="s">
        <v>55</v>
      </c>
      <c r="CX86" s="7">
        <v>0</v>
      </c>
      <c r="CY86" s="7">
        <v>12.4</v>
      </c>
      <c r="CZ86" s="7">
        <v>0.5</v>
      </c>
      <c r="DA86" s="7">
        <v>2.2000000000000002</v>
      </c>
      <c r="DB86" s="7">
        <v>0.2</v>
      </c>
    </row>
    <row r="87" spans="1:106" x14ac:dyDescent="0.25">
      <c r="A87" s="9">
        <v>17926</v>
      </c>
      <c r="B87" s="9">
        <f t="shared" si="1"/>
        <v>3.2800000000000002</v>
      </c>
      <c r="C87" s="7">
        <v>10160</v>
      </c>
      <c r="D87" s="7">
        <v>310</v>
      </c>
      <c r="E87" s="7">
        <v>12070</v>
      </c>
      <c r="F87" s="7">
        <v>100</v>
      </c>
      <c r="G87" s="7">
        <v>65430</v>
      </c>
      <c r="H87" s="7">
        <v>110</v>
      </c>
      <c r="I87" s="7">
        <v>268100</v>
      </c>
      <c r="J87" s="7">
        <v>200</v>
      </c>
      <c r="K87" s="7">
        <v>725.6</v>
      </c>
      <c r="L87" s="7">
        <v>6.2</v>
      </c>
      <c r="M87" s="7">
        <v>98.9</v>
      </c>
      <c r="N87" s="7">
        <v>1.3</v>
      </c>
      <c r="O87" s="7">
        <v>8.6999999999999993</v>
      </c>
      <c r="P87" s="7">
        <v>0.1</v>
      </c>
      <c r="Q87" s="7">
        <v>16600</v>
      </c>
      <c r="R87" s="7">
        <v>50</v>
      </c>
      <c r="S87" s="7">
        <v>28340</v>
      </c>
      <c r="T87" s="7">
        <v>50</v>
      </c>
      <c r="U87" s="7">
        <v>5161</v>
      </c>
      <c r="V87" s="7">
        <v>15</v>
      </c>
      <c r="W87" s="7">
        <v>95.9</v>
      </c>
      <c r="X87" s="7">
        <v>6</v>
      </c>
      <c r="Y87" s="7">
        <v>99.5</v>
      </c>
      <c r="Z87" s="7">
        <v>1.5</v>
      </c>
      <c r="AA87" s="7">
        <v>646.70000000000005</v>
      </c>
      <c r="AB87" s="7">
        <v>3.1</v>
      </c>
      <c r="AC87" s="7">
        <v>31010</v>
      </c>
      <c r="AD87" s="7">
        <v>40</v>
      </c>
      <c r="AE87" s="7">
        <v>16.2</v>
      </c>
      <c r="AF87" s="7">
        <v>3.5</v>
      </c>
      <c r="AG87" s="7">
        <v>37.799999999999997</v>
      </c>
      <c r="AH87" s="7">
        <v>0.8</v>
      </c>
      <c r="AI87" s="7">
        <v>21.7</v>
      </c>
      <c r="AJ87" s="7">
        <v>0.9</v>
      </c>
      <c r="AK87" s="7">
        <v>69.599999999999994</v>
      </c>
      <c r="AL87" s="7">
        <v>0.9</v>
      </c>
      <c r="AM87" s="7">
        <v>14.2</v>
      </c>
      <c r="AN87" s="7">
        <v>0.6</v>
      </c>
      <c r="AO87" s="7">
        <v>1.6</v>
      </c>
      <c r="AP87" s="7">
        <v>0.3</v>
      </c>
      <c r="AQ87" s="7">
        <v>8.3000000000000007</v>
      </c>
      <c r="AR87" s="7">
        <v>0.4</v>
      </c>
      <c r="AS87" s="7" t="s">
        <v>54</v>
      </c>
      <c r="AT87" s="7">
        <v>0</v>
      </c>
      <c r="AU87" s="7">
        <v>1.3</v>
      </c>
      <c r="AV87" s="7">
        <v>0.2</v>
      </c>
      <c r="AW87" s="7">
        <v>78.099999999999994</v>
      </c>
      <c r="AX87" s="7">
        <v>0.4</v>
      </c>
      <c r="AY87" s="7">
        <v>117.5</v>
      </c>
      <c r="AZ87" s="7">
        <v>0.5</v>
      </c>
      <c r="BA87" s="7">
        <v>30</v>
      </c>
      <c r="BB87" s="7">
        <v>0.4</v>
      </c>
      <c r="BC87" s="7">
        <v>418.6</v>
      </c>
      <c r="BD87" s="7">
        <v>3.2</v>
      </c>
      <c r="BE87" s="7">
        <v>14</v>
      </c>
      <c r="BF87" s="7">
        <v>0.7</v>
      </c>
      <c r="BG87" s="7" t="s">
        <v>55</v>
      </c>
      <c r="BH87" s="7">
        <v>0</v>
      </c>
      <c r="BI87" s="7">
        <v>8.3000000000000007</v>
      </c>
      <c r="BJ87" s="7">
        <v>2.2000000000000002</v>
      </c>
      <c r="BK87" s="7">
        <v>3</v>
      </c>
      <c r="BL87" s="7">
        <v>1</v>
      </c>
      <c r="BM87" s="7" t="s">
        <v>56</v>
      </c>
      <c r="BN87" s="7">
        <v>0</v>
      </c>
      <c r="BO87" s="7" t="s">
        <v>56</v>
      </c>
      <c r="BP87" s="7">
        <v>0</v>
      </c>
      <c r="BQ87" s="7" t="s">
        <v>56</v>
      </c>
      <c r="BR87" s="7">
        <v>0</v>
      </c>
      <c r="BS87" s="7">
        <v>3.3</v>
      </c>
      <c r="BT87" s="7">
        <v>1.3</v>
      </c>
      <c r="BU87" s="7" t="s">
        <v>58</v>
      </c>
      <c r="BV87" s="7">
        <v>0</v>
      </c>
      <c r="BW87" s="7">
        <v>312</v>
      </c>
      <c r="BX87" s="7">
        <v>13</v>
      </c>
      <c r="BY87" s="7" t="s">
        <v>57</v>
      </c>
      <c r="BZ87" s="7">
        <v>0</v>
      </c>
      <c r="CA87" s="7">
        <v>123</v>
      </c>
      <c r="CB87" s="7">
        <v>19</v>
      </c>
      <c r="CC87" s="7">
        <v>3.5</v>
      </c>
      <c r="CD87" s="7">
        <v>2.9</v>
      </c>
      <c r="CE87" s="7">
        <v>99.2</v>
      </c>
      <c r="CF87" s="7">
        <v>4.8</v>
      </c>
      <c r="CG87" s="7"/>
      <c r="CH87" s="7"/>
      <c r="CI87" s="7"/>
      <c r="CJ87" s="7"/>
      <c r="CK87" s="7">
        <v>6.7</v>
      </c>
      <c r="CL87" s="7">
        <v>0.9</v>
      </c>
      <c r="CM87" s="7" t="s">
        <v>55</v>
      </c>
      <c r="CN87" s="7">
        <v>0</v>
      </c>
      <c r="CO87" s="7">
        <v>2.9</v>
      </c>
      <c r="CP87" s="7">
        <v>0.6</v>
      </c>
      <c r="CQ87" s="7" t="s">
        <v>55</v>
      </c>
      <c r="CR87" s="7">
        <v>0</v>
      </c>
      <c r="CS87" s="7">
        <v>0.4</v>
      </c>
      <c r="CT87" s="7">
        <v>0.2</v>
      </c>
      <c r="CU87" s="7">
        <v>18.5</v>
      </c>
      <c r="CV87" s="7">
        <v>0.7</v>
      </c>
      <c r="CW87" s="7" t="s">
        <v>55</v>
      </c>
      <c r="CX87" s="7">
        <v>0</v>
      </c>
      <c r="CY87" s="7">
        <v>11.9</v>
      </c>
      <c r="CZ87" s="7">
        <v>0.4</v>
      </c>
      <c r="DA87" s="7">
        <v>1.3</v>
      </c>
      <c r="DB87" s="7">
        <v>0.1</v>
      </c>
    </row>
    <row r="88" spans="1:106" x14ac:dyDescent="0.25">
      <c r="A88" s="9">
        <v>17926</v>
      </c>
      <c r="B88" s="9">
        <f t="shared" si="1"/>
        <v>3.2800000000000002</v>
      </c>
      <c r="C88" s="7">
        <v>8130</v>
      </c>
      <c r="D88" s="7">
        <v>310</v>
      </c>
      <c r="E88" s="7">
        <v>11870</v>
      </c>
      <c r="F88" s="7">
        <v>100</v>
      </c>
      <c r="G88" s="7">
        <v>65110</v>
      </c>
      <c r="H88" s="7">
        <v>110</v>
      </c>
      <c r="I88" s="7">
        <v>268000</v>
      </c>
      <c r="J88" s="7">
        <v>200</v>
      </c>
      <c r="K88" s="7">
        <v>790.7</v>
      </c>
      <c r="L88" s="7">
        <v>6.4</v>
      </c>
      <c r="M88" s="7">
        <v>94.9</v>
      </c>
      <c r="N88" s="7">
        <v>1.3</v>
      </c>
      <c r="O88" s="7">
        <v>13</v>
      </c>
      <c r="P88" s="7">
        <v>0.2</v>
      </c>
      <c r="Q88" s="7">
        <v>16570</v>
      </c>
      <c r="R88" s="7">
        <v>50</v>
      </c>
      <c r="S88" s="7">
        <v>28330</v>
      </c>
      <c r="T88" s="7">
        <v>50</v>
      </c>
      <c r="U88" s="7">
        <v>5218</v>
      </c>
      <c r="V88" s="7">
        <v>15</v>
      </c>
      <c r="W88" s="7">
        <v>85.3</v>
      </c>
      <c r="X88" s="7">
        <v>5.9</v>
      </c>
      <c r="Y88" s="7">
        <v>106.9</v>
      </c>
      <c r="Z88" s="7">
        <v>1.5</v>
      </c>
      <c r="AA88" s="7">
        <v>649.1</v>
      </c>
      <c r="AB88" s="7">
        <v>3</v>
      </c>
      <c r="AC88" s="7">
        <v>30960</v>
      </c>
      <c r="AD88" s="7">
        <v>40</v>
      </c>
      <c r="AE88" s="7">
        <v>16.600000000000001</v>
      </c>
      <c r="AF88" s="7">
        <v>3.5</v>
      </c>
      <c r="AG88" s="7">
        <v>36.9</v>
      </c>
      <c r="AH88" s="7">
        <v>0.8</v>
      </c>
      <c r="AI88" s="7">
        <v>19.7</v>
      </c>
      <c r="AJ88" s="7">
        <v>0.9</v>
      </c>
      <c r="AK88" s="7">
        <v>69</v>
      </c>
      <c r="AL88" s="7">
        <v>0.9</v>
      </c>
      <c r="AM88" s="7">
        <v>13.6</v>
      </c>
      <c r="AN88" s="7">
        <v>0.6</v>
      </c>
      <c r="AO88" s="7">
        <v>1.3</v>
      </c>
      <c r="AP88" s="7">
        <v>0.3</v>
      </c>
      <c r="AQ88" s="7">
        <v>7.8</v>
      </c>
      <c r="AR88" s="7">
        <v>0.4</v>
      </c>
      <c r="AS88" s="7" t="s">
        <v>54</v>
      </c>
      <c r="AT88" s="7">
        <v>0</v>
      </c>
      <c r="AU88" s="7">
        <v>1.5</v>
      </c>
      <c r="AV88" s="7">
        <v>0.2</v>
      </c>
      <c r="AW88" s="7">
        <v>78.400000000000006</v>
      </c>
      <c r="AX88" s="7">
        <v>0.4</v>
      </c>
      <c r="AY88" s="7">
        <v>117.3</v>
      </c>
      <c r="AZ88" s="7">
        <v>0.5</v>
      </c>
      <c r="BA88" s="7">
        <v>29.6</v>
      </c>
      <c r="BB88" s="7">
        <v>0.4</v>
      </c>
      <c r="BC88" s="7">
        <v>420.3</v>
      </c>
      <c r="BD88" s="7">
        <v>3.2</v>
      </c>
      <c r="BE88" s="7">
        <v>14.6</v>
      </c>
      <c r="BF88" s="7">
        <v>0.7</v>
      </c>
      <c r="BG88" s="7" t="s">
        <v>55</v>
      </c>
      <c r="BH88" s="7">
        <v>0</v>
      </c>
      <c r="BI88" s="7">
        <v>6.9</v>
      </c>
      <c r="BJ88" s="7">
        <v>2.2000000000000002</v>
      </c>
      <c r="BK88" s="7" t="s">
        <v>57</v>
      </c>
      <c r="BL88" s="7">
        <v>0</v>
      </c>
      <c r="BM88" s="7">
        <v>1.1000000000000001</v>
      </c>
      <c r="BN88" s="7">
        <v>0.3</v>
      </c>
      <c r="BO88" s="7" t="s">
        <v>56</v>
      </c>
      <c r="BP88" s="7">
        <v>0</v>
      </c>
      <c r="BQ88" s="7" t="s">
        <v>56</v>
      </c>
      <c r="BR88" s="7">
        <v>0</v>
      </c>
      <c r="BS88" s="7" t="s">
        <v>56</v>
      </c>
      <c r="BT88" s="7">
        <v>0</v>
      </c>
      <c r="BU88" s="7" t="s">
        <v>58</v>
      </c>
      <c r="BV88" s="7">
        <v>0</v>
      </c>
      <c r="BW88" s="7">
        <v>341</v>
      </c>
      <c r="BX88" s="7">
        <v>13</v>
      </c>
      <c r="BY88" s="7" t="s">
        <v>57</v>
      </c>
      <c r="BZ88" s="7">
        <v>0</v>
      </c>
      <c r="CA88" s="7">
        <v>189</v>
      </c>
      <c r="CB88" s="7">
        <v>21</v>
      </c>
      <c r="CC88" s="7">
        <v>0.8</v>
      </c>
      <c r="CD88" s="7">
        <v>0.8</v>
      </c>
      <c r="CE88" s="7">
        <v>96.7</v>
      </c>
      <c r="CF88" s="7">
        <v>4.7</v>
      </c>
      <c r="CG88" s="7"/>
      <c r="CH88" s="7"/>
      <c r="CI88" s="7"/>
      <c r="CJ88" s="7"/>
      <c r="CK88" s="7">
        <v>7.6</v>
      </c>
      <c r="CL88" s="7">
        <v>0.9</v>
      </c>
      <c r="CM88" s="7" t="s">
        <v>55</v>
      </c>
      <c r="CN88" s="7">
        <v>0</v>
      </c>
      <c r="CO88" s="7">
        <v>3.4</v>
      </c>
      <c r="CP88" s="7">
        <v>0.6</v>
      </c>
      <c r="CQ88" s="7" t="s">
        <v>55</v>
      </c>
      <c r="CR88" s="7">
        <v>0</v>
      </c>
      <c r="CS88" s="7">
        <v>0.4</v>
      </c>
      <c r="CT88" s="7">
        <v>0.2</v>
      </c>
      <c r="CU88" s="7">
        <v>19.100000000000001</v>
      </c>
      <c r="CV88" s="7">
        <v>0.7</v>
      </c>
      <c r="CW88" s="7" t="s">
        <v>55</v>
      </c>
      <c r="CX88" s="7">
        <v>0</v>
      </c>
      <c r="CY88" s="7">
        <v>11.9</v>
      </c>
      <c r="CZ88" s="7">
        <v>0.4</v>
      </c>
      <c r="DA88" s="7">
        <v>2</v>
      </c>
      <c r="DB88" s="7">
        <v>0.2</v>
      </c>
    </row>
    <row r="89" spans="1:106" x14ac:dyDescent="0.25">
      <c r="A89" s="9">
        <v>17928</v>
      </c>
      <c r="B89" s="9">
        <f t="shared" si="1"/>
        <v>3.3600000000000003</v>
      </c>
      <c r="C89" s="7">
        <v>9740</v>
      </c>
      <c r="D89" s="7">
        <v>310</v>
      </c>
      <c r="E89" s="7">
        <v>11830</v>
      </c>
      <c r="F89" s="7">
        <v>100</v>
      </c>
      <c r="G89" s="7">
        <v>63210</v>
      </c>
      <c r="H89" s="7">
        <v>100</v>
      </c>
      <c r="I89" s="7">
        <v>266500</v>
      </c>
      <c r="J89" s="7">
        <v>200</v>
      </c>
      <c r="K89" s="7">
        <v>768.5</v>
      </c>
      <c r="L89" s="7">
        <v>6.3</v>
      </c>
      <c r="M89" s="7">
        <v>95.5</v>
      </c>
      <c r="N89" s="7">
        <v>1.3</v>
      </c>
      <c r="O89" s="7">
        <v>2.4</v>
      </c>
      <c r="P89" s="7">
        <v>0.1</v>
      </c>
      <c r="Q89" s="7">
        <v>16080</v>
      </c>
      <c r="R89" s="7">
        <v>50</v>
      </c>
      <c r="S89" s="7">
        <v>32000</v>
      </c>
      <c r="T89" s="7">
        <v>60</v>
      </c>
      <c r="U89" s="7">
        <v>5183</v>
      </c>
      <c r="V89" s="7">
        <v>15</v>
      </c>
      <c r="W89" s="7">
        <v>75.2</v>
      </c>
      <c r="X89" s="7">
        <v>5.8</v>
      </c>
      <c r="Y89" s="7">
        <v>105</v>
      </c>
      <c r="Z89" s="7">
        <v>1.5</v>
      </c>
      <c r="AA89" s="7">
        <v>635.79999999999995</v>
      </c>
      <c r="AB89" s="7">
        <v>3</v>
      </c>
      <c r="AC89" s="7">
        <v>30330</v>
      </c>
      <c r="AD89" s="7">
        <v>40</v>
      </c>
      <c r="AE89" s="7">
        <v>15.7</v>
      </c>
      <c r="AF89" s="7">
        <v>3.4</v>
      </c>
      <c r="AG89" s="7">
        <v>38.4</v>
      </c>
      <c r="AH89" s="7">
        <v>0.8</v>
      </c>
      <c r="AI89" s="7">
        <v>18.7</v>
      </c>
      <c r="AJ89" s="7">
        <v>0.9</v>
      </c>
      <c r="AK89" s="7">
        <v>68.2</v>
      </c>
      <c r="AL89" s="7">
        <v>0.9</v>
      </c>
      <c r="AM89" s="7">
        <v>13.6</v>
      </c>
      <c r="AN89" s="7">
        <v>0.6</v>
      </c>
      <c r="AO89" s="7" t="s">
        <v>54</v>
      </c>
      <c r="AP89" s="7">
        <v>0</v>
      </c>
      <c r="AQ89" s="7">
        <v>6.5</v>
      </c>
      <c r="AR89" s="7">
        <v>0.4</v>
      </c>
      <c r="AS89" s="7" t="s">
        <v>54</v>
      </c>
      <c r="AT89" s="7">
        <v>0</v>
      </c>
      <c r="AU89" s="7" t="s">
        <v>54</v>
      </c>
      <c r="AV89" s="7">
        <v>0</v>
      </c>
      <c r="AW89" s="7">
        <v>76.400000000000006</v>
      </c>
      <c r="AX89" s="7">
        <v>0.4</v>
      </c>
      <c r="AY89" s="7">
        <v>121.7</v>
      </c>
      <c r="AZ89" s="7">
        <v>0.5</v>
      </c>
      <c r="BA89" s="7">
        <v>29.8</v>
      </c>
      <c r="BB89" s="7">
        <v>0.4</v>
      </c>
      <c r="BC89" s="7">
        <v>406.1</v>
      </c>
      <c r="BD89" s="7">
        <v>3.1</v>
      </c>
      <c r="BE89" s="7">
        <v>14.4</v>
      </c>
      <c r="BF89" s="7">
        <v>0.7</v>
      </c>
      <c r="BG89" s="7" t="s">
        <v>55</v>
      </c>
      <c r="BH89" s="7">
        <v>0</v>
      </c>
      <c r="BI89" s="7" t="s">
        <v>57</v>
      </c>
      <c r="BJ89" s="7">
        <v>0</v>
      </c>
      <c r="BK89" s="7" t="s">
        <v>57</v>
      </c>
      <c r="BL89" s="7">
        <v>0</v>
      </c>
      <c r="BM89" s="7">
        <v>1.6</v>
      </c>
      <c r="BN89" s="7">
        <v>0.4</v>
      </c>
      <c r="BO89" s="7" t="s">
        <v>56</v>
      </c>
      <c r="BP89" s="7">
        <v>0</v>
      </c>
      <c r="BQ89" s="7" t="s">
        <v>56</v>
      </c>
      <c r="BR89" s="7">
        <v>0</v>
      </c>
      <c r="BS89" s="7" t="s">
        <v>56</v>
      </c>
      <c r="BT89" s="7">
        <v>0</v>
      </c>
      <c r="BU89" s="7" t="s">
        <v>58</v>
      </c>
      <c r="BV89" s="7">
        <v>0</v>
      </c>
      <c r="BW89" s="7">
        <v>357</v>
      </c>
      <c r="BX89" s="7">
        <v>13</v>
      </c>
      <c r="BY89" s="7">
        <v>103</v>
      </c>
      <c r="BZ89" s="7">
        <v>15</v>
      </c>
      <c r="CA89" s="7" t="s">
        <v>57</v>
      </c>
      <c r="CB89" s="7">
        <v>0</v>
      </c>
      <c r="CC89" s="7" t="s">
        <v>57</v>
      </c>
      <c r="CD89" s="7">
        <v>0</v>
      </c>
      <c r="CE89" s="7">
        <v>57.8</v>
      </c>
      <c r="CF89" s="7">
        <v>4.5</v>
      </c>
      <c r="CG89" s="7"/>
      <c r="CH89" s="7"/>
      <c r="CI89" s="7"/>
      <c r="CJ89" s="7"/>
      <c r="CK89" s="7">
        <v>9.9</v>
      </c>
      <c r="CL89" s="7">
        <v>1</v>
      </c>
      <c r="CM89" s="7" t="s">
        <v>55</v>
      </c>
      <c r="CN89" s="7">
        <v>0</v>
      </c>
      <c r="CO89" s="7">
        <v>3.5</v>
      </c>
      <c r="CP89" s="7">
        <v>0.6</v>
      </c>
      <c r="CQ89" s="7">
        <v>1.2</v>
      </c>
      <c r="CR89" s="7">
        <v>0.3</v>
      </c>
      <c r="CS89" s="7">
        <v>0.3</v>
      </c>
      <c r="CT89" s="7">
        <v>0.2</v>
      </c>
      <c r="CU89" s="7">
        <v>17.3</v>
      </c>
      <c r="CV89" s="7">
        <v>0.7</v>
      </c>
      <c r="CW89" s="7" t="s">
        <v>55</v>
      </c>
      <c r="CX89" s="7">
        <v>0</v>
      </c>
      <c r="CY89" s="7">
        <v>11.5</v>
      </c>
      <c r="CZ89" s="7">
        <v>0.4</v>
      </c>
      <c r="DA89" s="7">
        <v>1.4</v>
      </c>
      <c r="DB89" s="7">
        <v>0.1</v>
      </c>
    </row>
    <row r="90" spans="1:106" x14ac:dyDescent="0.25">
      <c r="A90" s="9">
        <v>17928</v>
      </c>
      <c r="B90" s="9">
        <f t="shared" si="1"/>
        <v>3.3600000000000003</v>
      </c>
      <c r="C90" s="7">
        <v>10210</v>
      </c>
      <c r="D90" s="7">
        <v>310</v>
      </c>
      <c r="E90" s="7">
        <v>11820</v>
      </c>
      <c r="F90" s="7">
        <v>100</v>
      </c>
      <c r="G90" s="7">
        <v>62990</v>
      </c>
      <c r="H90" s="7">
        <v>100</v>
      </c>
      <c r="I90" s="7">
        <v>264000</v>
      </c>
      <c r="J90" s="7">
        <v>200</v>
      </c>
      <c r="K90" s="7">
        <v>766</v>
      </c>
      <c r="L90" s="7">
        <v>6.3</v>
      </c>
      <c r="M90" s="7">
        <v>94.1</v>
      </c>
      <c r="N90" s="7">
        <v>1.3</v>
      </c>
      <c r="O90" s="7">
        <v>3.8</v>
      </c>
      <c r="P90" s="7">
        <v>0.1</v>
      </c>
      <c r="Q90" s="7">
        <v>16090</v>
      </c>
      <c r="R90" s="7">
        <v>50</v>
      </c>
      <c r="S90" s="7">
        <v>32320</v>
      </c>
      <c r="T90" s="7">
        <v>60</v>
      </c>
      <c r="U90" s="7">
        <v>5240</v>
      </c>
      <c r="V90" s="7">
        <v>15</v>
      </c>
      <c r="W90" s="7">
        <v>76.2</v>
      </c>
      <c r="X90" s="7">
        <v>5.9</v>
      </c>
      <c r="Y90" s="7">
        <v>102.2</v>
      </c>
      <c r="Z90" s="7">
        <v>1.5</v>
      </c>
      <c r="AA90" s="7">
        <v>634.4</v>
      </c>
      <c r="AB90" s="7">
        <v>3</v>
      </c>
      <c r="AC90" s="7">
        <v>30420</v>
      </c>
      <c r="AD90" s="7">
        <v>40</v>
      </c>
      <c r="AE90" s="7">
        <v>14.3</v>
      </c>
      <c r="AF90" s="7">
        <v>3.3</v>
      </c>
      <c r="AG90" s="7">
        <v>37.5</v>
      </c>
      <c r="AH90" s="7">
        <v>0.8</v>
      </c>
      <c r="AI90" s="7">
        <v>19.399999999999999</v>
      </c>
      <c r="AJ90" s="7">
        <v>0.9</v>
      </c>
      <c r="AK90" s="7">
        <v>68</v>
      </c>
      <c r="AL90" s="7">
        <v>0.9</v>
      </c>
      <c r="AM90" s="7">
        <v>13.4</v>
      </c>
      <c r="AN90" s="7">
        <v>0.6</v>
      </c>
      <c r="AO90" s="7">
        <v>1.6</v>
      </c>
      <c r="AP90" s="7">
        <v>0.3</v>
      </c>
      <c r="AQ90" s="7">
        <v>8.1999999999999993</v>
      </c>
      <c r="AR90" s="7">
        <v>0.4</v>
      </c>
      <c r="AS90" s="7" t="s">
        <v>54</v>
      </c>
      <c r="AT90" s="7">
        <v>0</v>
      </c>
      <c r="AU90" s="7">
        <v>1.3</v>
      </c>
      <c r="AV90" s="7">
        <v>0.2</v>
      </c>
      <c r="AW90" s="7">
        <v>76.2</v>
      </c>
      <c r="AX90" s="7">
        <v>0.4</v>
      </c>
      <c r="AY90" s="7">
        <v>123.4</v>
      </c>
      <c r="AZ90" s="7">
        <v>0.5</v>
      </c>
      <c r="BA90" s="7">
        <v>30.7</v>
      </c>
      <c r="BB90" s="7">
        <v>0.4</v>
      </c>
      <c r="BC90" s="7">
        <v>404</v>
      </c>
      <c r="BD90" s="7">
        <v>3.1</v>
      </c>
      <c r="BE90" s="7">
        <v>13.1</v>
      </c>
      <c r="BF90" s="7">
        <v>0.7</v>
      </c>
      <c r="BG90" s="7" t="s">
        <v>55</v>
      </c>
      <c r="BH90" s="7">
        <v>0</v>
      </c>
      <c r="BI90" s="7" t="s">
        <v>57</v>
      </c>
      <c r="BJ90" s="7">
        <v>0</v>
      </c>
      <c r="BK90" s="7" t="s">
        <v>57</v>
      </c>
      <c r="BL90" s="7">
        <v>0</v>
      </c>
      <c r="BM90" s="7">
        <v>0.5</v>
      </c>
      <c r="BN90" s="7">
        <v>0.1</v>
      </c>
      <c r="BO90" s="7" t="s">
        <v>56</v>
      </c>
      <c r="BP90" s="7">
        <v>0</v>
      </c>
      <c r="BQ90" s="7" t="s">
        <v>56</v>
      </c>
      <c r="BR90" s="7">
        <v>0</v>
      </c>
      <c r="BS90" s="7" t="s">
        <v>56</v>
      </c>
      <c r="BT90" s="7">
        <v>0</v>
      </c>
      <c r="BU90" s="7" t="s">
        <v>58</v>
      </c>
      <c r="BV90" s="7">
        <v>0</v>
      </c>
      <c r="BW90" s="7">
        <v>312</v>
      </c>
      <c r="BX90" s="7">
        <v>13</v>
      </c>
      <c r="BY90" s="7">
        <v>93</v>
      </c>
      <c r="BZ90" s="7">
        <v>14</v>
      </c>
      <c r="CA90" s="7">
        <v>114</v>
      </c>
      <c r="CB90" s="7">
        <v>19</v>
      </c>
      <c r="CC90" s="7" t="s">
        <v>57</v>
      </c>
      <c r="CD90" s="7">
        <v>0</v>
      </c>
      <c r="CE90" s="7">
        <v>86.9</v>
      </c>
      <c r="CF90" s="7">
        <v>4.7</v>
      </c>
      <c r="CG90" s="7"/>
      <c r="CH90" s="7"/>
      <c r="CI90" s="7"/>
      <c r="CJ90" s="7"/>
      <c r="CK90" s="7">
        <v>10.9</v>
      </c>
      <c r="CL90" s="7">
        <v>1</v>
      </c>
      <c r="CM90" s="7" t="s">
        <v>55</v>
      </c>
      <c r="CN90" s="7">
        <v>0</v>
      </c>
      <c r="CO90" s="7">
        <v>3.4</v>
      </c>
      <c r="CP90" s="7">
        <v>0.6</v>
      </c>
      <c r="CQ90" s="7" t="s">
        <v>55</v>
      </c>
      <c r="CR90" s="7">
        <v>0</v>
      </c>
      <c r="CS90" s="7">
        <v>0.5</v>
      </c>
      <c r="CT90" s="7">
        <v>0.2</v>
      </c>
      <c r="CU90" s="7">
        <v>17.899999999999999</v>
      </c>
      <c r="CV90" s="7">
        <v>0.7</v>
      </c>
      <c r="CW90" s="7" t="s">
        <v>55</v>
      </c>
      <c r="CX90" s="7">
        <v>0</v>
      </c>
      <c r="CY90" s="7">
        <v>11.6</v>
      </c>
      <c r="CZ90" s="7">
        <v>0.4</v>
      </c>
      <c r="DA90" s="7">
        <v>1.3</v>
      </c>
      <c r="DB90" s="7">
        <v>0.1</v>
      </c>
    </row>
    <row r="91" spans="1:106" x14ac:dyDescent="0.25">
      <c r="A91" s="9">
        <v>17930</v>
      </c>
      <c r="B91" s="9">
        <f t="shared" si="1"/>
        <v>3.4400000000000004</v>
      </c>
      <c r="C91" s="7">
        <v>8280</v>
      </c>
      <c r="D91" s="7">
        <v>320</v>
      </c>
      <c r="E91" s="7">
        <v>11600</v>
      </c>
      <c r="F91" s="7">
        <v>100</v>
      </c>
      <c r="G91" s="7">
        <v>62790</v>
      </c>
      <c r="H91" s="7">
        <v>100</v>
      </c>
      <c r="I91" s="7">
        <v>266900</v>
      </c>
      <c r="J91" s="7">
        <v>200</v>
      </c>
      <c r="K91" s="7">
        <v>725.2</v>
      </c>
      <c r="L91" s="7">
        <v>6.2</v>
      </c>
      <c r="M91" s="7">
        <v>78.900000000000006</v>
      </c>
      <c r="N91" s="7">
        <v>1.2</v>
      </c>
      <c r="O91" s="7">
        <v>8.6999999999999993</v>
      </c>
      <c r="P91" s="7">
        <v>0.1</v>
      </c>
      <c r="Q91" s="7">
        <v>15970</v>
      </c>
      <c r="R91" s="7">
        <v>50</v>
      </c>
      <c r="S91" s="7">
        <v>29900</v>
      </c>
      <c r="T91" s="7">
        <v>60</v>
      </c>
      <c r="U91" s="7">
        <v>5178</v>
      </c>
      <c r="V91" s="7">
        <v>15</v>
      </c>
      <c r="W91" s="7">
        <v>86.4</v>
      </c>
      <c r="X91" s="7">
        <v>5.9</v>
      </c>
      <c r="Y91" s="7">
        <v>85.5</v>
      </c>
      <c r="Z91" s="7">
        <v>1.4</v>
      </c>
      <c r="AA91" s="7">
        <v>643.4</v>
      </c>
      <c r="AB91" s="7">
        <v>3</v>
      </c>
      <c r="AC91" s="7">
        <v>30500</v>
      </c>
      <c r="AD91" s="7">
        <v>40</v>
      </c>
      <c r="AE91" s="7">
        <v>11</v>
      </c>
      <c r="AF91" s="7">
        <v>2.8</v>
      </c>
      <c r="AG91" s="7">
        <v>36.9</v>
      </c>
      <c r="AH91" s="7">
        <v>0.8</v>
      </c>
      <c r="AI91" s="7">
        <v>19.3</v>
      </c>
      <c r="AJ91" s="7">
        <v>0.9</v>
      </c>
      <c r="AK91" s="7">
        <v>67.2</v>
      </c>
      <c r="AL91" s="7">
        <v>0.9</v>
      </c>
      <c r="AM91" s="7">
        <v>13.7</v>
      </c>
      <c r="AN91" s="7">
        <v>0.6</v>
      </c>
      <c r="AO91" s="7">
        <v>1.6</v>
      </c>
      <c r="AP91" s="7">
        <v>0.3</v>
      </c>
      <c r="AQ91" s="7">
        <v>8.1</v>
      </c>
      <c r="AR91" s="7">
        <v>0.4</v>
      </c>
      <c r="AS91" s="7" t="s">
        <v>54</v>
      </c>
      <c r="AT91" s="7">
        <v>0</v>
      </c>
      <c r="AU91" s="7">
        <v>1.4</v>
      </c>
      <c r="AV91" s="7">
        <v>0.2</v>
      </c>
      <c r="AW91" s="7">
        <v>75.7</v>
      </c>
      <c r="AX91" s="7">
        <v>0.4</v>
      </c>
      <c r="AY91" s="7">
        <v>122.7</v>
      </c>
      <c r="AZ91" s="7">
        <v>0.5</v>
      </c>
      <c r="BA91" s="7">
        <v>30.2</v>
      </c>
      <c r="BB91" s="7">
        <v>0.4</v>
      </c>
      <c r="BC91" s="7">
        <v>411.8</v>
      </c>
      <c r="BD91" s="7">
        <v>3.2</v>
      </c>
      <c r="BE91" s="7">
        <v>13.5</v>
      </c>
      <c r="BF91" s="7">
        <v>0.7</v>
      </c>
      <c r="BG91" s="7" t="s">
        <v>55</v>
      </c>
      <c r="BH91" s="7">
        <v>0</v>
      </c>
      <c r="BI91" s="7" t="s">
        <v>57</v>
      </c>
      <c r="BJ91" s="7">
        <v>0</v>
      </c>
      <c r="BK91" s="7">
        <v>0.3</v>
      </c>
      <c r="BL91" s="7">
        <v>0.2</v>
      </c>
      <c r="BM91" s="7">
        <v>5.0999999999999996</v>
      </c>
      <c r="BN91" s="7">
        <v>0.9</v>
      </c>
      <c r="BO91" s="7" t="s">
        <v>56</v>
      </c>
      <c r="BP91" s="7">
        <v>0</v>
      </c>
      <c r="BQ91" s="7" t="s">
        <v>56</v>
      </c>
      <c r="BR91" s="7">
        <v>0</v>
      </c>
      <c r="BS91" s="7" t="s">
        <v>56</v>
      </c>
      <c r="BT91" s="7">
        <v>0</v>
      </c>
      <c r="BU91" s="7">
        <v>8.3000000000000007</v>
      </c>
      <c r="BV91" s="7">
        <v>3.5</v>
      </c>
      <c r="BW91" s="7">
        <v>356</v>
      </c>
      <c r="BX91" s="7">
        <v>13</v>
      </c>
      <c r="BY91" s="7" t="s">
        <v>57</v>
      </c>
      <c r="BZ91" s="7">
        <v>0</v>
      </c>
      <c r="CA91" s="7">
        <v>121</v>
      </c>
      <c r="CB91" s="7">
        <v>19</v>
      </c>
      <c r="CC91" s="7">
        <v>11.3</v>
      </c>
      <c r="CD91" s="7">
        <v>6.3</v>
      </c>
      <c r="CE91" s="7">
        <v>96.9</v>
      </c>
      <c r="CF91" s="7">
        <v>4.8</v>
      </c>
      <c r="CG91" s="7"/>
      <c r="CH91" s="7"/>
      <c r="CI91" s="7"/>
      <c r="CJ91" s="7"/>
      <c r="CK91" s="7">
        <v>10.3</v>
      </c>
      <c r="CL91" s="7">
        <v>1</v>
      </c>
      <c r="CM91" s="7" t="s">
        <v>55</v>
      </c>
      <c r="CN91" s="7">
        <v>0</v>
      </c>
      <c r="CO91" s="7">
        <v>2.4</v>
      </c>
      <c r="CP91" s="7">
        <v>0.5</v>
      </c>
      <c r="CQ91" s="7" t="s">
        <v>55</v>
      </c>
      <c r="CR91" s="7">
        <v>0</v>
      </c>
      <c r="CS91" s="7" t="s">
        <v>55</v>
      </c>
      <c r="CT91" s="7">
        <v>0</v>
      </c>
      <c r="CU91" s="7">
        <v>17.600000000000001</v>
      </c>
      <c r="CV91" s="7">
        <v>0.7</v>
      </c>
      <c r="CW91" s="7" t="s">
        <v>55</v>
      </c>
      <c r="CX91" s="7">
        <v>0</v>
      </c>
      <c r="CY91" s="7">
        <v>11.6</v>
      </c>
      <c r="CZ91" s="7">
        <v>0.4</v>
      </c>
      <c r="DA91" s="7">
        <v>0.8</v>
      </c>
      <c r="DB91" s="7">
        <v>0.1</v>
      </c>
    </row>
    <row r="92" spans="1:106" x14ac:dyDescent="0.25">
      <c r="A92" s="9">
        <v>17930</v>
      </c>
      <c r="B92" s="9">
        <f t="shared" si="1"/>
        <v>3.4400000000000004</v>
      </c>
      <c r="C92" s="7">
        <v>10710</v>
      </c>
      <c r="D92" s="7">
        <v>310</v>
      </c>
      <c r="E92" s="7">
        <v>11740</v>
      </c>
      <c r="F92" s="7">
        <v>100</v>
      </c>
      <c r="G92" s="7">
        <v>63220</v>
      </c>
      <c r="H92" s="7">
        <v>100</v>
      </c>
      <c r="I92" s="7">
        <v>268500</v>
      </c>
      <c r="J92" s="7">
        <v>200</v>
      </c>
      <c r="K92" s="7">
        <v>729.5</v>
      </c>
      <c r="L92" s="7">
        <v>6.2</v>
      </c>
      <c r="M92" s="7">
        <v>81.5</v>
      </c>
      <c r="N92" s="7">
        <v>1.2</v>
      </c>
      <c r="O92" s="7">
        <v>9.3000000000000007</v>
      </c>
      <c r="P92" s="7">
        <v>0.1</v>
      </c>
      <c r="Q92" s="7">
        <v>15860</v>
      </c>
      <c r="R92" s="7">
        <v>50</v>
      </c>
      <c r="S92" s="7">
        <v>29900</v>
      </c>
      <c r="T92" s="7">
        <v>60</v>
      </c>
      <c r="U92" s="7">
        <v>5239</v>
      </c>
      <c r="V92" s="7">
        <v>15</v>
      </c>
      <c r="W92" s="7">
        <v>90.2</v>
      </c>
      <c r="X92" s="7">
        <v>6</v>
      </c>
      <c r="Y92" s="7">
        <v>89.5</v>
      </c>
      <c r="Z92" s="7">
        <v>1.5</v>
      </c>
      <c r="AA92" s="7">
        <v>636.70000000000005</v>
      </c>
      <c r="AB92" s="7">
        <v>3</v>
      </c>
      <c r="AC92" s="7">
        <v>30440</v>
      </c>
      <c r="AD92" s="7">
        <v>40</v>
      </c>
      <c r="AE92" s="7">
        <v>14.7</v>
      </c>
      <c r="AF92" s="7">
        <v>3.3</v>
      </c>
      <c r="AG92" s="7">
        <v>38.200000000000003</v>
      </c>
      <c r="AH92" s="7">
        <v>0.8</v>
      </c>
      <c r="AI92" s="7">
        <v>19.399999999999999</v>
      </c>
      <c r="AJ92" s="7">
        <v>0.9</v>
      </c>
      <c r="AK92" s="7">
        <v>66.3</v>
      </c>
      <c r="AL92" s="7">
        <v>0.8</v>
      </c>
      <c r="AM92" s="7">
        <v>13.4</v>
      </c>
      <c r="AN92" s="7">
        <v>0.6</v>
      </c>
      <c r="AO92" s="7">
        <v>1.6</v>
      </c>
      <c r="AP92" s="7">
        <v>0.3</v>
      </c>
      <c r="AQ92" s="7">
        <v>8.1</v>
      </c>
      <c r="AR92" s="7">
        <v>0.4</v>
      </c>
      <c r="AS92" s="7" t="s">
        <v>54</v>
      </c>
      <c r="AT92" s="7">
        <v>0</v>
      </c>
      <c r="AU92" s="7">
        <v>1.3</v>
      </c>
      <c r="AV92" s="7">
        <v>0.2</v>
      </c>
      <c r="AW92" s="7">
        <v>76</v>
      </c>
      <c r="AX92" s="7">
        <v>0.4</v>
      </c>
      <c r="AY92" s="7">
        <v>122</v>
      </c>
      <c r="AZ92" s="7">
        <v>0.5</v>
      </c>
      <c r="BA92" s="7">
        <v>29.9</v>
      </c>
      <c r="BB92" s="7">
        <v>0.4</v>
      </c>
      <c r="BC92" s="7">
        <v>406.2</v>
      </c>
      <c r="BD92" s="7">
        <v>3.1</v>
      </c>
      <c r="BE92" s="7">
        <v>13.4</v>
      </c>
      <c r="BF92" s="7">
        <v>0.7</v>
      </c>
      <c r="BG92" s="7" t="s">
        <v>55</v>
      </c>
      <c r="BH92" s="7">
        <v>0</v>
      </c>
      <c r="BI92" s="7" t="s">
        <v>57</v>
      </c>
      <c r="BJ92" s="7">
        <v>0</v>
      </c>
      <c r="BK92" s="7" t="s">
        <v>57</v>
      </c>
      <c r="BL92" s="7">
        <v>0</v>
      </c>
      <c r="BM92" s="7">
        <v>2.8</v>
      </c>
      <c r="BN92" s="7">
        <v>0.6</v>
      </c>
      <c r="BO92" s="7" t="s">
        <v>56</v>
      </c>
      <c r="BP92" s="7">
        <v>0</v>
      </c>
      <c r="BQ92" s="7" t="s">
        <v>56</v>
      </c>
      <c r="BR92" s="7">
        <v>0</v>
      </c>
      <c r="BS92" s="7">
        <v>1.1000000000000001</v>
      </c>
      <c r="BT92" s="7">
        <v>0.6</v>
      </c>
      <c r="BU92" s="7" t="s">
        <v>58</v>
      </c>
      <c r="BV92" s="7">
        <v>0</v>
      </c>
      <c r="BW92" s="7">
        <v>331</v>
      </c>
      <c r="BX92" s="7">
        <v>13</v>
      </c>
      <c r="BY92" s="7" t="s">
        <v>57</v>
      </c>
      <c r="BZ92" s="7">
        <v>0</v>
      </c>
      <c r="CA92" s="7">
        <v>125</v>
      </c>
      <c r="CB92" s="7">
        <v>19</v>
      </c>
      <c r="CC92" s="7">
        <v>14.1</v>
      </c>
      <c r="CD92" s="7">
        <v>7</v>
      </c>
      <c r="CE92" s="7">
        <v>96.7</v>
      </c>
      <c r="CF92" s="7">
        <v>4.7</v>
      </c>
      <c r="CG92" s="7"/>
      <c r="CH92" s="7"/>
      <c r="CI92" s="7"/>
      <c r="CJ92" s="7"/>
      <c r="CK92" s="7">
        <v>10.199999999999999</v>
      </c>
      <c r="CL92" s="7">
        <v>1</v>
      </c>
      <c r="CM92" s="7" t="s">
        <v>55</v>
      </c>
      <c r="CN92" s="7">
        <v>0</v>
      </c>
      <c r="CO92" s="7">
        <v>2.7</v>
      </c>
      <c r="CP92" s="7">
        <v>0.5</v>
      </c>
      <c r="CQ92" s="7" t="s">
        <v>55</v>
      </c>
      <c r="CR92" s="7">
        <v>0</v>
      </c>
      <c r="CS92" s="7">
        <v>0.1</v>
      </c>
      <c r="CT92" s="7">
        <v>0.1</v>
      </c>
      <c r="CU92" s="7">
        <v>17.3</v>
      </c>
      <c r="CV92" s="7">
        <v>0.7</v>
      </c>
      <c r="CW92" s="7" t="s">
        <v>55</v>
      </c>
      <c r="CX92" s="7">
        <v>0</v>
      </c>
      <c r="CY92" s="7">
        <v>11.2</v>
      </c>
      <c r="CZ92" s="7">
        <v>0.4</v>
      </c>
      <c r="DA92" s="7">
        <v>0.6</v>
      </c>
      <c r="DB92" s="7">
        <v>0.1</v>
      </c>
    </row>
    <row r="93" spans="1:106" x14ac:dyDescent="0.25">
      <c r="A93" s="9">
        <v>17932</v>
      </c>
      <c r="B93" s="9">
        <f t="shared" si="1"/>
        <v>3.5200000000000005</v>
      </c>
      <c r="C93" s="7">
        <v>9690</v>
      </c>
      <c r="D93" s="7">
        <v>300</v>
      </c>
      <c r="E93" s="7">
        <v>11580</v>
      </c>
      <c r="F93" s="7">
        <v>100</v>
      </c>
      <c r="G93" s="7">
        <v>62140</v>
      </c>
      <c r="H93" s="7">
        <v>100</v>
      </c>
      <c r="I93" s="7">
        <v>260600</v>
      </c>
      <c r="J93" s="7">
        <v>200</v>
      </c>
      <c r="K93" s="7">
        <v>756.3</v>
      </c>
      <c r="L93" s="7">
        <v>6.2</v>
      </c>
      <c r="M93" s="7">
        <v>95.4</v>
      </c>
      <c r="N93" s="7">
        <v>1.3</v>
      </c>
      <c r="O93" s="7">
        <v>8.4</v>
      </c>
      <c r="P93" s="7">
        <v>0.1</v>
      </c>
      <c r="Q93" s="7">
        <v>15970</v>
      </c>
      <c r="R93" s="7">
        <v>50</v>
      </c>
      <c r="S93" s="7">
        <v>29880</v>
      </c>
      <c r="T93" s="7">
        <v>50</v>
      </c>
      <c r="U93" s="7">
        <v>5221</v>
      </c>
      <c r="V93" s="7">
        <v>15</v>
      </c>
      <c r="W93" s="7">
        <v>83.5</v>
      </c>
      <c r="X93" s="7">
        <v>5.9</v>
      </c>
      <c r="Y93" s="7">
        <v>93.6</v>
      </c>
      <c r="Z93" s="7">
        <v>1.5</v>
      </c>
      <c r="AA93" s="7">
        <v>645.29999999999995</v>
      </c>
      <c r="AB93" s="7">
        <v>3</v>
      </c>
      <c r="AC93" s="7">
        <v>30500</v>
      </c>
      <c r="AD93" s="7">
        <v>40</v>
      </c>
      <c r="AE93" s="7">
        <v>15.6</v>
      </c>
      <c r="AF93" s="7">
        <v>3.4</v>
      </c>
      <c r="AG93" s="7">
        <v>38.799999999999997</v>
      </c>
      <c r="AH93" s="7">
        <v>0.8</v>
      </c>
      <c r="AI93" s="7">
        <v>22.1</v>
      </c>
      <c r="AJ93" s="7">
        <v>0.9</v>
      </c>
      <c r="AK93" s="7">
        <v>69</v>
      </c>
      <c r="AL93" s="7">
        <v>0.9</v>
      </c>
      <c r="AM93" s="7">
        <v>13.6</v>
      </c>
      <c r="AN93" s="7">
        <v>0.6</v>
      </c>
      <c r="AO93" s="7" t="s">
        <v>54</v>
      </c>
      <c r="AP93" s="7">
        <v>0</v>
      </c>
      <c r="AQ93" s="7">
        <v>5.3</v>
      </c>
      <c r="AR93" s="7">
        <v>0.4</v>
      </c>
      <c r="AS93" s="7" t="s">
        <v>54</v>
      </c>
      <c r="AT93" s="7">
        <v>0</v>
      </c>
      <c r="AU93" s="7">
        <v>0.7</v>
      </c>
      <c r="AV93" s="7">
        <v>0.2</v>
      </c>
      <c r="AW93" s="7">
        <v>76.5</v>
      </c>
      <c r="AX93" s="7">
        <v>0.4</v>
      </c>
      <c r="AY93" s="7">
        <v>121.6</v>
      </c>
      <c r="AZ93" s="7">
        <v>0.5</v>
      </c>
      <c r="BA93" s="7">
        <v>29.9</v>
      </c>
      <c r="BB93" s="7">
        <v>0.4</v>
      </c>
      <c r="BC93" s="7">
        <v>403.9</v>
      </c>
      <c r="BD93" s="7">
        <v>3.1</v>
      </c>
      <c r="BE93" s="7">
        <v>13.5</v>
      </c>
      <c r="BF93" s="7">
        <v>0.7</v>
      </c>
      <c r="BG93" s="7" t="s">
        <v>55</v>
      </c>
      <c r="BH93" s="7">
        <v>0</v>
      </c>
      <c r="BI93" s="7">
        <v>2.5</v>
      </c>
      <c r="BJ93" s="7">
        <v>2.2000000000000002</v>
      </c>
      <c r="BK93" s="7" t="s">
        <v>57</v>
      </c>
      <c r="BL93" s="7">
        <v>0</v>
      </c>
      <c r="BM93" s="7">
        <v>4.4000000000000004</v>
      </c>
      <c r="BN93" s="7">
        <v>0.8</v>
      </c>
      <c r="BO93" s="7" t="s">
        <v>56</v>
      </c>
      <c r="BP93" s="7">
        <v>0</v>
      </c>
      <c r="BQ93" s="7" t="s">
        <v>56</v>
      </c>
      <c r="BR93" s="7">
        <v>0</v>
      </c>
      <c r="BS93" s="7" t="s">
        <v>56</v>
      </c>
      <c r="BT93" s="7">
        <v>0</v>
      </c>
      <c r="BU93" s="7">
        <v>9.1</v>
      </c>
      <c r="BV93" s="7">
        <v>3.8</v>
      </c>
      <c r="BW93" s="7">
        <v>335</v>
      </c>
      <c r="BX93" s="7">
        <v>13</v>
      </c>
      <c r="BY93" s="7" t="s">
        <v>57</v>
      </c>
      <c r="BZ93" s="7">
        <v>0</v>
      </c>
      <c r="CA93" s="7">
        <v>171</v>
      </c>
      <c r="CB93" s="7">
        <v>20</v>
      </c>
      <c r="CC93" s="7">
        <v>10.3</v>
      </c>
      <c r="CD93" s="7">
        <v>5.9</v>
      </c>
      <c r="CE93" s="7">
        <v>91.2</v>
      </c>
      <c r="CF93" s="7">
        <v>4.5999999999999996</v>
      </c>
      <c r="CG93" s="7"/>
      <c r="CH93" s="7"/>
      <c r="CI93" s="7"/>
      <c r="CJ93" s="7"/>
      <c r="CK93" s="7">
        <v>7.5</v>
      </c>
      <c r="CL93" s="7">
        <v>0.9</v>
      </c>
      <c r="CM93" s="7" t="s">
        <v>55</v>
      </c>
      <c r="CN93" s="7">
        <v>0</v>
      </c>
      <c r="CO93" s="7">
        <v>4.4000000000000004</v>
      </c>
      <c r="CP93" s="7">
        <v>0.7</v>
      </c>
      <c r="CQ93" s="7" t="s">
        <v>55</v>
      </c>
      <c r="CR93" s="7">
        <v>0</v>
      </c>
      <c r="CS93" s="7" t="s">
        <v>55</v>
      </c>
      <c r="CT93" s="7">
        <v>0</v>
      </c>
      <c r="CU93" s="7">
        <v>19.7</v>
      </c>
      <c r="CV93" s="7">
        <v>0.7</v>
      </c>
      <c r="CW93" s="7" t="s">
        <v>55</v>
      </c>
      <c r="CX93" s="7">
        <v>0</v>
      </c>
      <c r="CY93" s="7">
        <v>11.9</v>
      </c>
      <c r="CZ93" s="7">
        <v>0.4</v>
      </c>
      <c r="DA93" s="7">
        <v>1.1000000000000001</v>
      </c>
      <c r="DB93" s="7">
        <v>0.1</v>
      </c>
    </row>
    <row r="94" spans="1:106" x14ac:dyDescent="0.25">
      <c r="A94" s="9">
        <v>17932</v>
      </c>
      <c r="B94" s="9">
        <f t="shared" si="1"/>
        <v>3.5200000000000005</v>
      </c>
      <c r="C94" s="7">
        <v>9330</v>
      </c>
      <c r="D94" s="7">
        <v>300</v>
      </c>
      <c r="E94" s="7">
        <v>11630</v>
      </c>
      <c r="F94" s="7">
        <v>100</v>
      </c>
      <c r="G94" s="7">
        <v>62570</v>
      </c>
      <c r="H94" s="7">
        <v>100</v>
      </c>
      <c r="I94" s="7">
        <v>259600</v>
      </c>
      <c r="J94" s="7">
        <v>200</v>
      </c>
      <c r="K94" s="7">
        <v>738</v>
      </c>
      <c r="L94" s="7">
        <v>6.1</v>
      </c>
      <c r="M94" s="7">
        <v>96.1</v>
      </c>
      <c r="N94" s="7">
        <v>1.3</v>
      </c>
      <c r="O94" s="7">
        <v>11.8</v>
      </c>
      <c r="P94" s="7">
        <v>0.2</v>
      </c>
      <c r="Q94" s="7">
        <v>16040</v>
      </c>
      <c r="R94" s="7">
        <v>50</v>
      </c>
      <c r="S94" s="7">
        <v>30260</v>
      </c>
      <c r="T94" s="7">
        <v>60</v>
      </c>
      <c r="U94" s="7">
        <v>5253</v>
      </c>
      <c r="V94" s="7">
        <v>15</v>
      </c>
      <c r="W94" s="7">
        <v>84.6</v>
      </c>
      <c r="X94" s="7">
        <v>5.9</v>
      </c>
      <c r="Y94" s="7">
        <v>96.6</v>
      </c>
      <c r="Z94" s="7">
        <v>1.5</v>
      </c>
      <c r="AA94" s="7">
        <v>640.1</v>
      </c>
      <c r="AB94" s="7">
        <v>3</v>
      </c>
      <c r="AC94" s="7">
        <v>30490</v>
      </c>
      <c r="AD94" s="7">
        <v>40</v>
      </c>
      <c r="AE94" s="7">
        <v>15.5</v>
      </c>
      <c r="AF94" s="7">
        <v>3.4</v>
      </c>
      <c r="AG94" s="7">
        <v>36.1</v>
      </c>
      <c r="AH94" s="7">
        <v>0.8</v>
      </c>
      <c r="AI94" s="7">
        <v>21.6</v>
      </c>
      <c r="AJ94" s="7">
        <v>0.9</v>
      </c>
      <c r="AK94" s="7">
        <v>68.099999999999994</v>
      </c>
      <c r="AL94" s="7">
        <v>0.9</v>
      </c>
      <c r="AM94" s="7">
        <v>14.1</v>
      </c>
      <c r="AN94" s="7">
        <v>0.6</v>
      </c>
      <c r="AO94" s="7">
        <v>1.6</v>
      </c>
      <c r="AP94" s="7">
        <v>0.3</v>
      </c>
      <c r="AQ94" s="7">
        <v>8</v>
      </c>
      <c r="AR94" s="7">
        <v>0.4</v>
      </c>
      <c r="AS94" s="7" t="s">
        <v>54</v>
      </c>
      <c r="AT94" s="7">
        <v>0</v>
      </c>
      <c r="AU94" s="7">
        <v>1.1000000000000001</v>
      </c>
      <c r="AV94" s="7">
        <v>0.2</v>
      </c>
      <c r="AW94" s="7">
        <v>77</v>
      </c>
      <c r="AX94" s="7">
        <v>0.4</v>
      </c>
      <c r="AY94" s="7">
        <v>122.2</v>
      </c>
      <c r="AZ94" s="7">
        <v>0.5</v>
      </c>
      <c r="BA94" s="7">
        <v>29.9</v>
      </c>
      <c r="BB94" s="7">
        <v>0.4</v>
      </c>
      <c r="BC94" s="7">
        <v>408.3</v>
      </c>
      <c r="BD94" s="7">
        <v>3.1</v>
      </c>
      <c r="BE94" s="7">
        <v>14.2</v>
      </c>
      <c r="BF94" s="7">
        <v>0.7</v>
      </c>
      <c r="BG94" s="7" t="s">
        <v>55</v>
      </c>
      <c r="BH94" s="7">
        <v>0</v>
      </c>
      <c r="BI94" s="7" t="s">
        <v>57</v>
      </c>
      <c r="BJ94" s="7">
        <v>0</v>
      </c>
      <c r="BK94" s="7">
        <v>1.7</v>
      </c>
      <c r="BL94" s="7">
        <v>0.7</v>
      </c>
      <c r="BM94" s="7">
        <v>1</v>
      </c>
      <c r="BN94" s="7">
        <v>0.3</v>
      </c>
      <c r="BO94" s="7" t="s">
        <v>56</v>
      </c>
      <c r="BP94" s="7">
        <v>0</v>
      </c>
      <c r="BQ94" s="7" t="s">
        <v>56</v>
      </c>
      <c r="BR94" s="7">
        <v>0</v>
      </c>
      <c r="BS94" s="7" t="s">
        <v>56</v>
      </c>
      <c r="BT94" s="7">
        <v>0</v>
      </c>
      <c r="BU94" s="7" t="s">
        <v>58</v>
      </c>
      <c r="BV94" s="7">
        <v>0</v>
      </c>
      <c r="BW94" s="7">
        <v>339</v>
      </c>
      <c r="BX94" s="7">
        <v>13</v>
      </c>
      <c r="BY94" s="7" t="s">
        <v>57</v>
      </c>
      <c r="BZ94" s="7">
        <v>0</v>
      </c>
      <c r="CA94" s="7">
        <v>208</v>
      </c>
      <c r="CB94" s="7">
        <v>21</v>
      </c>
      <c r="CC94" s="7" t="s">
        <v>57</v>
      </c>
      <c r="CD94" s="7">
        <v>0</v>
      </c>
      <c r="CE94" s="7">
        <v>101.1</v>
      </c>
      <c r="CF94" s="7">
        <v>4.8</v>
      </c>
      <c r="CG94" s="7"/>
      <c r="CH94" s="7"/>
      <c r="CI94" s="7"/>
      <c r="CJ94" s="7"/>
      <c r="CK94" s="7">
        <v>7.8</v>
      </c>
      <c r="CL94" s="7">
        <v>0.9</v>
      </c>
      <c r="CM94" s="7" t="s">
        <v>55</v>
      </c>
      <c r="CN94" s="7">
        <v>0</v>
      </c>
      <c r="CO94" s="7">
        <v>2.1</v>
      </c>
      <c r="CP94" s="7">
        <v>0.5</v>
      </c>
      <c r="CQ94" s="7" t="s">
        <v>55</v>
      </c>
      <c r="CR94" s="7">
        <v>0</v>
      </c>
      <c r="CS94" s="7">
        <v>0.5</v>
      </c>
      <c r="CT94" s="7">
        <v>0.2</v>
      </c>
      <c r="CU94" s="7">
        <v>17.7</v>
      </c>
      <c r="CV94" s="7">
        <v>0.7</v>
      </c>
      <c r="CW94" s="7" t="s">
        <v>55</v>
      </c>
      <c r="CX94" s="7">
        <v>0</v>
      </c>
      <c r="CY94" s="7">
        <v>12.5</v>
      </c>
      <c r="CZ94" s="7">
        <v>0.5</v>
      </c>
      <c r="DA94" s="7">
        <v>0.8</v>
      </c>
      <c r="DB94" s="7">
        <v>0.1</v>
      </c>
    </row>
    <row r="95" spans="1:106" x14ac:dyDescent="0.25">
      <c r="A95" s="9">
        <v>17934</v>
      </c>
      <c r="B95" s="9">
        <f t="shared" si="1"/>
        <v>3.6000000000000005</v>
      </c>
      <c r="C95" s="7">
        <v>7120</v>
      </c>
      <c r="D95" s="7">
        <v>310</v>
      </c>
      <c r="E95" s="7">
        <v>11240</v>
      </c>
      <c r="F95" s="7">
        <v>100</v>
      </c>
      <c r="G95" s="7">
        <v>62430</v>
      </c>
      <c r="H95" s="7">
        <v>100</v>
      </c>
      <c r="I95" s="7">
        <v>260200</v>
      </c>
      <c r="J95" s="7">
        <v>200</v>
      </c>
      <c r="K95" s="7">
        <v>754.8</v>
      </c>
      <c r="L95" s="7">
        <v>6.2</v>
      </c>
      <c r="M95" s="7">
        <v>99</v>
      </c>
      <c r="N95" s="7">
        <v>1.3</v>
      </c>
      <c r="O95" s="7">
        <v>10.199999999999999</v>
      </c>
      <c r="P95" s="7">
        <v>0.1</v>
      </c>
      <c r="Q95" s="7">
        <v>16220</v>
      </c>
      <c r="R95" s="7">
        <v>50</v>
      </c>
      <c r="S95" s="7">
        <v>28080</v>
      </c>
      <c r="T95" s="7">
        <v>50</v>
      </c>
      <c r="U95" s="7">
        <v>5312</v>
      </c>
      <c r="V95" s="7">
        <v>15</v>
      </c>
      <c r="W95" s="7">
        <v>95.1</v>
      </c>
      <c r="X95" s="7">
        <v>6</v>
      </c>
      <c r="Y95" s="7">
        <v>116.7</v>
      </c>
      <c r="Z95" s="7">
        <v>1.6</v>
      </c>
      <c r="AA95" s="7">
        <v>612.20000000000005</v>
      </c>
      <c r="AB95" s="7">
        <v>3</v>
      </c>
      <c r="AC95" s="7">
        <v>31120</v>
      </c>
      <c r="AD95" s="7">
        <v>40</v>
      </c>
      <c r="AE95" s="7">
        <v>14.4</v>
      </c>
      <c r="AF95" s="7">
        <v>3.3</v>
      </c>
      <c r="AG95" s="7">
        <v>38.799999999999997</v>
      </c>
      <c r="AH95" s="7">
        <v>0.8</v>
      </c>
      <c r="AI95" s="7">
        <v>21.5</v>
      </c>
      <c r="AJ95" s="7">
        <v>0.9</v>
      </c>
      <c r="AK95" s="7">
        <v>71.099999999999994</v>
      </c>
      <c r="AL95" s="7">
        <v>0.9</v>
      </c>
      <c r="AM95" s="7">
        <v>13.9</v>
      </c>
      <c r="AN95" s="7">
        <v>0.6</v>
      </c>
      <c r="AO95" s="7" t="s">
        <v>54</v>
      </c>
      <c r="AP95" s="7">
        <v>0</v>
      </c>
      <c r="AQ95" s="7">
        <v>6.4</v>
      </c>
      <c r="AR95" s="7">
        <v>0.4</v>
      </c>
      <c r="AS95" s="7" t="s">
        <v>54</v>
      </c>
      <c r="AT95" s="7">
        <v>0</v>
      </c>
      <c r="AU95" s="7">
        <v>0.6</v>
      </c>
      <c r="AV95" s="7">
        <v>0.2</v>
      </c>
      <c r="AW95" s="7">
        <v>76.599999999999994</v>
      </c>
      <c r="AX95" s="7">
        <v>0.4</v>
      </c>
      <c r="AY95" s="7">
        <v>122</v>
      </c>
      <c r="AZ95" s="7">
        <v>0.5</v>
      </c>
      <c r="BA95" s="7">
        <v>32</v>
      </c>
      <c r="BB95" s="7">
        <v>0.4</v>
      </c>
      <c r="BC95" s="7">
        <v>409.6</v>
      </c>
      <c r="BD95" s="7">
        <v>3.1</v>
      </c>
      <c r="BE95" s="7">
        <v>13.9</v>
      </c>
      <c r="BF95" s="7">
        <v>0.7</v>
      </c>
      <c r="BG95" s="7" t="s">
        <v>55</v>
      </c>
      <c r="BH95" s="7">
        <v>0</v>
      </c>
      <c r="BI95" s="7" t="s">
        <v>57</v>
      </c>
      <c r="BJ95" s="7">
        <v>0</v>
      </c>
      <c r="BK95" s="7">
        <v>1.3</v>
      </c>
      <c r="BL95" s="7">
        <v>0.6</v>
      </c>
      <c r="BM95" s="7" t="s">
        <v>56</v>
      </c>
      <c r="BN95" s="7">
        <v>0</v>
      </c>
      <c r="BO95" s="7" t="s">
        <v>56</v>
      </c>
      <c r="BP95" s="7">
        <v>0</v>
      </c>
      <c r="BQ95" s="7" t="s">
        <v>56</v>
      </c>
      <c r="BR95" s="7">
        <v>0</v>
      </c>
      <c r="BS95" s="7" t="s">
        <v>56</v>
      </c>
      <c r="BT95" s="7">
        <v>0</v>
      </c>
      <c r="BU95" s="7" t="s">
        <v>58</v>
      </c>
      <c r="BV95" s="7">
        <v>0</v>
      </c>
      <c r="BW95" s="7">
        <v>353</v>
      </c>
      <c r="BX95" s="7">
        <v>13</v>
      </c>
      <c r="BY95" s="7" t="s">
        <v>57</v>
      </c>
      <c r="BZ95" s="7">
        <v>0</v>
      </c>
      <c r="CA95" s="7">
        <v>185</v>
      </c>
      <c r="CB95" s="7">
        <v>20</v>
      </c>
      <c r="CC95" s="7">
        <v>9.8000000000000007</v>
      </c>
      <c r="CD95" s="7">
        <v>5.8</v>
      </c>
      <c r="CE95" s="7">
        <v>97.6</v>
      </c>
      <c r="CF95" s="7">
        <v>4.8</v>
      </c>
      <c r="CG95" s="7"/>
      <c r="CH95" s="7"/>
      <c r="CI95" s="7"/>
      <c r="CJ95" s="7"/>
      <c r="CK95" s="7">
        <v>8</v>
      </c>
      <c r="CL95" s="7">
        <v>0.9</v>
      </c>
      <c r="CM95" s="7" t="s">
        <v>55</v>
      </c>
      <c r="CN95" s="7">
        <v>0</v>
      </c>
      <c r="CO95" s="7">
        <v>3.1</v>
      </c>
      <c r="CP95" s="7">
        <v>0.6</v>
      </c>
      <c r="CQ95" s="7" t="s">
        <v>55</v>
      </c>
      <c r="CR95" s="7">
        <v>0</v>
      </c>
      <c r="CS95" s="7" t="s">
        <v>55</v>
      </c>
      <c r="CT95" s="7">
        <v>0</v>
      </c>
      <c r="CU95" s="7">
        <v>19.7</v>
      </c>
      <c r="CV95" s="7">
        <v>0.7</v>
      </c>
      <c r="CW95" s="7" t="s">
        <v>55</v>
      </c>
      <c r="CX95" s="7">
        <v>0</v>
      </c>
      <c r="CY95" s="7">
        <v>12.1</v>
      </c>
      <c r="CZ95" s="7">
        <v>0.5</v>
      </c>
      <c r="DA95" s="7">
        <v>1.5</v>
      </c>
      <c r="DB95" s="7">
        <v>0.2</v>
      </c>
    </row>
    <row r="96" spans="1:106" x14ac:dyDescent="0.25">
      <c r="A96" s="9">
        <v>17934</v>
      </c>
      <c r="B96" s="9">
        <f t="shared" si="1"/>
        <v>3.6000000000000005</v>
      </c>
      <c r="C96" s="7">
        <v>6630</v>
      </c>
      <c r="D96" s="7">
        <v>310</v>
      </c>
      <c r="E96" s="7">
        <v>11340</v>
      </c>
      <c r="F96" s="7">
        <v>100</v>
      </c>
      <c r="G96" s="7">
        <v>62870</v>
      </c>
      <c r="H96" s="7">
        <v>100</v>
      </c>
      <c r="I96" s="7">
        <v>261700</v>
      </c>
      <c r="J96" s="7">
        <v>200</v>
      </c>
      <c r="K96" s="7">
        <v>705.8</v>
      </c>
      <c r="L96" s="7">
        <v>6.1</v>
      </c>
      <c r="M96" s="7">
        <v>101</v>
      </c>
      <c r="N96" s="7">
        <v>1.3</v>
      </c>
      <c r="O96" s="7">
        <v>9.6999999999999993</v>
      </c>
      <c r="P96" s="7">
        <v>0.1</v>
      </c>
      <c r="Q96" s="7">
        <v>16340</v>
      </c>
      <c r="R96" s="7">
        <v>50</v>
      </c>
      <c r="S96" s="7">
        <v>28190</v>
      </c>
      <c r="T96" s="7">
        <v>50</v>
      </c>
      <c r="U96" s="7">
        <v>5274</v>
      </c>
      <c r="V96" s="7">
        <v>15</v>
      </c>
      <c r="W96" s="7">
        <v>90.8</v>
      </c>
      <c r="X96" s="7">
        <v>6</v>
      </c>
      <c r="Y96" s="7">
        <v>113.4</v>
      </c>
      <c r="Z96" s="7">
        <v>1.6</v>
      </c>
      <c r="AA96" s="7">
        <v>612.6</v>
      </c>
      <c r="AB96" s="7">
        <v>3</v>
      </c>
      <c r="AC96" s="7">
        <v>31120</v>
      </c>
      <c r="AD96" s="7">
        <v>40</v>
      </c>
      <c r="AE96" s="7">
        <v>14</v>
      </c>
      <c r="AF96" s="7">
        <v>3.2</v>
      </c>
      <c r="AG96" s="7">
        <v>38</v>
      </c>
      <c r="AH96" s="7">
        <v>0.8</v>
      </c>
      <c r="AI96" s="7">
        <v>20</v>
      </c>
      <c r="AJ96" s="7">
        <v>0.9</v>
      </c>
      <c r="AK96" s="7">
        <v>68.599999999999994</v>
      </c>
      <c r="AL96" s="7">
        <v>0.9</v>
      </c>
      <c r="AM96" s="7">
        <v>13.8</v>
      </c>
      <c r="AN96" s="7">
        <v>0.6</v>
      </c>
      <c r="AO96" s="7" t="s">
        <v>54</v>
      </c>
      <c r="AP96" s="7">
        <v>0</v>
      </c>
      <c r="AQ96" s="7">
        <v>5.3</v>
      </c>
      <c r="AR96" s="7">
        <v>0.4</v>
      </c>
      <c r="AS96" s="7" t="s">
        <v>54</v>
      </c>
      <c r="AT96" s="7">
        <v>0</v>
      </c>
      <c r="AU96" s="7">
        <v>0.3</v>
      </c>
      <c r="AV96" s="7">
        <v>0.2</v>
      </c>
      <c r="AW96" s="7">
        <v>77.8</v>
      </c>
      <c r="AX96" s="7">
        <v>0.4</v>
      </c>
      <c r="AY96" s="7">
        <v>122.4</v>
      </c>
      <c r="AZ96" s="7">
        <v>0.5</v>
      </c>
      <c r="BA96" s="7">
        <v>32.6</v>
      </c>
      <c r="BB96" s="7">
        <v>0.4</v>
      </c>
      <c r="BC96" s="7">
        <v>409.2</v>
      </c>
      <c r="BD96" s="7">
        <v>3.2</v>
      </c>
      <c r="BE96" s="7">
        <v>14.2</v>
      </c>
      <c r="BF96" s="7">
        <v>0.7</v>
      </c>
      <c r="BG96" s="7" t="s">
        <v>55</v>
      </c>
      <c r="BH96" s="7">
        <v>0</v>
      </c>
      <c r="BI96" s="7" t="s">
        <v>57</v>
      </c>
      <c r="BJ96" s="7">
        <v>0</v>
      </c>
      <c r="BK96" s="7" t="s">
        <v>57</v>
      </c>
      <c r="BL96" s="7">
        <v>0</v>
      </c>
      <c r="BM96" s="7" t="s">
        <v>56</v>
      </c>
      <c r="BN96" s="7">
        <v>0</v>
      </c>
      <c r="BO96" s="7">
        <v>1.7</v>
      </c>
      <c r="BP96" s="7">
        <v>0.6</v>
      </c>
      <c r="BQ96" s="7" t="s">
        <v>56</v>
      </c>
      <c r="BR96" s="7">
        <v>0</v>
      </c>
      <c r="BS96" s="7" t="s">
        <v>56</v>
      </c>
      <c r="BT96" s="7">
        <v>0</v>
      </c>
      <c r="BU96" s="7" t="s">
        <v>58</v>
      </c>
      <c r="BV96" s="7">
        <v>0</v>
      </c>
      <c r="BW96" s="7">
        <v>328</v>
      </c>
      <c r="BX96" s="7">
        <v>13</v>
      </c>
      <c r="BY96" s="7" t="s">
        <v>57</v>
      </c>
      <c r="BZ96" s="7">
        <v>0</v>
      </c>
      <c r="CA96" s="7">
        <v>144</v>
      </c>
      <c r="CB96" s="7">
        <v>20</v>
      </c>
      <c r="CC96" s="7">
        <v>14.5</v>
      </c>
      <c r="CD96" s="7">
        <v>7</v>
      </c>
      <c r="CE96" s="7">
        <v>101</v>
      </c>
      <c r="CF96" s="7">
        <v>4.9000000000000004</v>
      </c>
      <c r="CG96" s="7"/>
      <c r="CH96" s="7"/>
      <c r="CI96" s="7"/>
      <c r="CJ96" s="7"/>
      <c r="CK96" s="7">
        <v>9.9</v>
      </c>
      <c r="CL96" s="7">
        <v>1</v>
      </c>
      <c r="CM96" s="7" t="s">
        <v>55</v>
      </c>
      <c r="CN96" s="7">
        <v>0</v>
      </c>
      <c r="CO96" s="7">
        <v>3.9</v>
      </c>
      <c r="CP96" s="7">
        <v>0.7</v>
      </c>
      <c r="CQ96" s="7">
        <v>1.4</v>
      </c>
      <c r="CR96" s="7">
        <v>0.3</v>
      </c>
      <c r="CS96" s="7" t="s">
        <v>55</v>
      </c>
      <c r="CT96" s="7">
        <v>0</v>
      </c>
      <c r="CU96" s="7">
        <v>20.399999999999999</v>
      </c>
      <c r="CV96" s="7">
        <v>0.7</v>
      </c>
      <c r="CW96" s="7" t="s">
        <v>55</v>
      </c>
      <c r="CX96" s="7">
        <v>0</v>
      </c>
      <c r="CY96" s="7">
        <v>11.6</v>
      </c>
      <c r="CZ96" s="7">
        <v>0.4</v>
      </c>
      <c r="DA96" s="7">
        <v>0.8</v>
      </c>
      <c r="DB96" s="7">
        <v>0.1</v>
      </c>
    </row>
    <row r="97" spans="1:106" x14ac:dyDescent="0.25">
      <c r="A97" s="9">
        <v>17936</v>
      </c>
      <c r="B97" s="9">
        <f t="shared" si="1"/>
        <v>3.6800000000000006</v>
      </c>
      <c r="C97" s="7">
        <v>6860</v>
      </c>
      <c r="D97" s="7">
        <v>290</v>
      </c>
      <c r="E97" s="7">
        <v>11530</v>
      </c>
      <c r="F97" s="7">
        <v>100</v>
      </c>
      <c r="G97" s="7">
        <v>64760</v>
      </c>
      <c r="H97" s="7">
        <v>110</v>
      </c>
      <c r="I97" s="7">
        <v>264800</v>
      </c>
      <c r="J97" s="7">
        <v>200</v>
      </c>
      <c r="K97" s="7">
        <v>801</v>
      </c>
      <c r="L97" s="7">
        <v>6.4</v>
      </c>
      <c r="M97" s="7">
        <v>116.8</v>
      </c>
      <c r="N97" s="7">
        <v>1.5</v>
      </c>
      <c r="O97" s="7">
        <v>18.3</v>
      </c>
      <c r="P97" s="7">
        <v>0.3</v>
      </c>
      <c r="Q97" s="7">
        <v>16440</v>
      </c>
      <c r="R97" s="7">
        <v>50</v>
      </c>
      <c r="S97" s="7">
        <v>28350</v>
      </c>
      <c r="T97" s="7">
        <v>50</v>
      </c>
      <c r="U97" s="7">
        <v>5241</v>
      </c>
      <c r="V97" s="7">
        <v>15</v>
      </c>
      <c r="W97" s="7">
        <v>94.9</v>
      </c>
      <c r="X97" s="7">
        <v>6</v>
      </c>
      <c r="Y97" s="7">
        <v>120.4</v>
      </c>
      <c r="Z97" s="7">
        <v>1.6</v>
      </c>
      <c r="AA97" s="7">
        <v>666.2</v>
      </c>
      <c r="AB97" s="7">
        <v>3.1</v>
      </c>
      <c r="AC97" s="7">
        <v>31300</v>
      </c>
      <c r="AD97" s="7">
        <v>40</v>
      </c>
      <c r="AE97" s="7">
        <v>22.4</v>
      </c>
      <c r="AF97" s="7">
        <v>4.0999999999999996</v>
      </c>
      <c r="AG97" s="7">
        <v>38.200000000000003</v>
      </c>
      <c r="AH97" s="7">
        <v>0.8</v>
      </c>
      <c r="AI97" s="7">
        <v>23.3</v>
      </c>
      <c r="AJ97" s="7">
        <v>1</v>
      </c>
      <c r="AK97" s="7">
        <v>69.7</v>
      </c>
      <c r="AL97" s="7">
        <v>0.9</v>
      </c>
      <c r="AM97" s="7">
        <v>14.2</v>
      </c>
      <c r="AN97" s="7">
        <v>0.6</v>
      </c>
      <c r="AO97" s="7" t="s">
        <v>54</v>
      </c>
      <c r="AP97" s="7">
        <v>0</v>
      </c>
      <c r="AQ97" s="7">
        <v>5.4</v>
      </c>
      <c r="AR97" s="7">
        <v>0.4</v>
      </c>
      <c r="AS97" s="7" t="s">
        <v>54</v>
      </c>
      <c r="AT97" s="7">
        <v>0</v>
      </c>
      <c r="AU97" s="7" t="s">
        <v>54</v>
      </c>
      <c r="AV97" s="7">
        <v>0</v>
      </c>
      <c r="AW97" s="7">
        <v>78.099999999999994</v>
      </c>
      <c r="AX97" s="7">
        <v>0.4</v>
      </c>
      <c r="AY97" s="7">
        <v>120.8</v>
      </c>
      <c r="AZ97" s="7">
        <v>0.5</v>
      </c>
      <c r="BA97" s="7">
        <v>30.9</v>
      </c>
      <c r="BB97" s="7">
        <v>0.4</v>
      </c>
      <c r="BC97" s="7">
        <v>401.6</v>
      </c>
      <c r="BD97" s="7">
        <v>3.1</v>
      </c>
      <c r="BE97" s="7">
        <v>14.1</v>
      </c>
      <c r="BF97" s="7">
        <v>0.7</v>
      </c>
      <c r="BG97" s="7" t="s">
        <v>55</v>
      </c>
      <c r="BH97" s="7">
        <v>0</v>
      </c>
      <c r="BI97" s="7" t="s">
        <v>57</v>
      </c>
      <c r="BJ97" s="7">
        <v>0</v>
      </c>
      <c r="BK97" s="7">
        <v>0.2</v>
      </c>
      <c r="BL97" s="7">
        <v>0.1</v>
      </c>
      <c r="BM97" s="7" t="s">
        <v>56</v>
      </c>
      <c r="BN97" s="7">
        <v>0</v>
      </c>
      <c r="BO97" s="7" t="s">
        <v>56</v>
      </c>
      <c r="BP97" s="7">
        <v>0</v>
      </c>
      <c r="BQ97" s="7" t="s">
        <v>56</v>
      </c>
      <c r="BR97" s="7">
        <v>0</v>
      </c>
      <c r="BS97" s="7" t="s">
        <v>56</v>
      </c>
      <c r="BT97" s="7">
        <v>0</v>
      </c>
      <c r="BU97" s="7" t="s">
        <v>58</v>
      </c>
      <c r="BV97" s="7">
        <v>0</v>
      </c>
      <c r="BW97" s="7">
        <v>316</v>
      </c>
      <c r="BX97" s="7">
        <v>13</v>
      </c>
      <c r="BY97" s="7" t="s">
        <v>57</v>
      </c>
      <c r="BZ97" s="7">
        <v>0</v>
      </c>
      <c r="CA97" s="7">
        <v>126</v>
      </c>
      <c r="CB97" s="7">
        <v>19</v>
      </c>
      <c r="CC97" s="7">
        <v>7.1</v>
      </c>
      <c r="CD97" s="7">
        <v>4.8</v>
      </c>
      <c r="CE97" s="7">
        <v>105.6</v>
      </c>
      <c r="CF97" s="7">
        <v>4.8</v>
      </c>
      <c r="CG97" s="7"/>
      <c r="CH97" s="7"/>
      <c r="CI97" s="7"/>
      <c r="CJ97" s="7"/>
      <c r="CK97" s="7">
        <v>9.1</v>
      </c>
      <c r="CL97" s="7">
        <v>1</v>
      </c>
      <c r="CM97" s="7" t="s">
        <v>55</v>
      </c>
      <c r="CN97" s="7">
        <v>0</v>
      </c>
      <c r="CO97" s="7">
        <v>3.3</v>
      </c>
      <c r="CP97" s="7">
        <v>0.6</v>
      </c>
      <c r="CQ97" s="7">
        <v>1.4</v>
      </c>
      <c r="CR97" s="7">
        <v>0.3</v>
      </c>
      <c r="CS97" s="7">
        <v>0.3</v>
      </c>
      <c r="CT97" s="7">
        <v>0.2</v>
      </c>
      <c r="CU97" s="7">
        <v>20.100000000000001</v>
      </c>
      <c r="CV97" s="7">
        <v>0.7</v>
      </c>
      <c r="CW97" s="7" t="s">
        <v>55</v>
      </c>
      <c r="CX97" s="7">
        <v>0</v>
      </c>
      <c r="CY97" s="7">
        <v>11.9</v>
      </c>
      <c r="CZ97" s="7">
        <v>0.5</v>
      </c>
      <c r="DA97" s="7">
        <v>1</v>
      </c>
      <c r="DB97" s="7">
        <v>0.1</v>
      </c>
    </row>
    <row r="98" spans="1:106" x14ac:dyDescent="0.25">
      <c r="A98" s="9">
        <v>17936</v>
      </c>
      <c r="B98" s="9">
        <f t="shared" si="1"/>
        <v>3.6800000000000006</v>
      </c>
      <c r="C98" s="7">
        <v>7490</v>
      </c>
      <c r="D98" s="7">
        <v>300</v>
      </c>
      <c r="E98" s="7">
        <v>11780</v>
      </c>
      <c r="F98" s="7">
        <v>100</v>
      </c>
      <c r="G98" s="7">
        <v>63960</v>
      </c>
      <c r="H98" s="7">
        <v>110</v>
      </c>
      <c r="I98" s="7">
        <v>264700</v>
      </c>
      <c r="J98" s="7">
        <v>200</v>
      </c>
      <c r="K98" s="7">
        <v>740.4</v>
      </c>
      <c r="L98" s="7">
        <v>6.2</v>
      </c>
      <c r="M98" s="7">
        <v>109.9</v>
      </c>
      <c r="N98" s="7">
        <v>1.4</v>
      </c>
      <c r="O98" s="7">
        <v>24.7</v>
      </c>
      <c r="P98" s="7">
        <v>0.3</v>
      </c>
      <c r="Q98" s="7">
        <v>16360</v>
      </c>
      <c r="R98" s="7">
        <v>50</v>
      </c>
      <c r="S98" s="7">
        <v>28420</v>
      </c>
      <c r="T98" s="7">
        <v>50</v>
      </c>
      <c r="U98" s="7">
        <v>5288</v>
      </c>
      <c r="V98" s="7">
        <v>15</v>
      </c>
      <c r="W98" s="7">
        <v>95.1</v>
      </c>
      <c r="X98" s="7">
        <v>6</v>
      </c>
      <c r="Y98" s="7">
        <v>129.19999999999999</v>
      </c>
      <c r="Z98" s="7">
        <v>1.7</v>
      </c>
      <c r="AA98" s="7">
        <v>662.4</v>
      </c>
      <c r="AB98" s="7">
        <v>3.1</v>
      </c>
      <c r="AC98" s="7">
        <v>31290</v>
      </c>
      <c r="AD98" s="7">
        <v>40</v>
      </c>
      <c r="AE98" s="7">
        <v>17.100000000000001</v>
      </c>
      <c r="AF98" s="7">
        <v>3.5</v>
      </c>
      <c r="AG98" s="7">
        <v>40.4</v>
      </c>
      <c r="AH98" s="7">
        <v>0.8</v>
      </c>
      <c r="AI98" s="7">
        <v>20.7</v>
      </c>
      <c r="AJ98" s="7">
        <v>0.9</v>
      </c>
      <c r="AK98" s="7">
        <v>70.099999999999994</v>
      </c>
      <c r="AL98" s="7">
        <v>0.9</v>
      </c>
      <c r="AM98" s="7">
        <v>13.7</v>
      </c>
      <c r="AN98" s="7">
        <v>0.6</v>
      </c>
      <c r="AO98" s="7">
        <v>1.2</v>
      </c>
      <c r="AP98" s="7">
        <v>0.3</v>
      </c>
      <c r="AQ98" s="7">
        <v>8.1</v>
      </c>
      <c r="AR98" s="7">
        <v>0.4</v>
      </c>
      <c r="AS98" s="7" t="s">
        <v>54</v>
      </c>
      <c r="AT98" s="7">
        <v>0</v>
      </c>
      <c r="AU98" s="7">
        <v>1.2</v>
      </c>
      <c r="AV98" s="7">
        <v>0.2</v>
      </c>
      <c r="AW98" s="7">
        <v>78</v>
      </c>
      <c r="AX98" s="7">
        <v>0.4</v>
      </c>
      <c r="AY98" s="7">
        <v>121.5</v>
      </c>
      <c r="AZ98" s="7">
        <v>0.5</v>
      </c>
      <c r="BA98" s="7">
        <v>31.1</v>
      </c>
      <c r="BB98" s="7">
        <v>0.4</v>
      </c>
      <c r="BC98" s="7">
        <v>402.7</v>
      </c>
      <c r="BD98" s="7">
        <v>3.1</v>
      </c>
      <c r="BE98" s="7">
        <v>15.1</v>
      </c>
      <c r="BF98" s="7">
        <v>0.8</v>
      </c>
      <c r="BG98" s="7" t="s">
        <v>55</v>
      </c>
      <c r="BH98" s="7">
        <v>0</v>
      </c>
      <c r="BI98" s="7" t="s">
        <v>57</v>
      </c>
      <c r="BJ98" s="7">
        <v>0</v>
      </c>
      <c r="BK98" s="7">
        <v>0.2</v>
      </c>
      <c r="BL98" s="7">
        <v>0.1</v>
      </c>
      <c r="BM98" s="7" t="s">
        <v>56</v>
      </c>
      <c r="BN98" s="7">
        <v>0</v>
      </c>
      <c r="BO98" s="7" t="s">
        <v>56</v>
      </c>
      <c r="BP98" s="7">
        <v>0</v>
      </c>
      <c r="BQ98" s="7" t="s">
        <v>56</v>
      </c>
      <c r="BR98" s="7">
        <v>0</v>
      </c>
      <c r="BS98" s="7">
        <v>2</v>
      </c>
      <c r="BT98" s="7">
        <v>0.9</v>
      </c>
      <c r="BU98" s="7">
        <v>16.3</v>
      </c>
      <c r="BV98" s="7">
        <v>5.2</v>
      </c>
      <c r="BW98" s="7">
        <v>333</v>
      </c>
      <c r="BX98" s="7">
        <v>13</v>
      </c>
      <c r="BY98" s="7" t="s">
        <v>57</v>
      </c>
      <c r="BZ98" s="7">
        <v>0</v>
      </c>
      <c r="CA98" s="7">
        <v>90</v>
      </c>
      <c r="CB98" s="7">
        <v>18</v>
      </c>
      <c r="CC98" s="7">
        <v>5</v>
      </c>
      <c r="CD98" s="7">
        <v>3.8</v>
      </c>
      <c r="CE98" s="7">
        <v>100.5</v>
      </c>
      <c r="CF98" s="7">
        <v>4.9000000000000004</v>
      </c>
      <c r="CG98" s="7"/>
      <c r="CH98" s="7"/>
      <c r="CI98" s="7"/>
      <c r="CJ98" s="7"/>
      <c r="CK98" s="7">
        <v>8</v>
      </c>
      <c r="CL98" s="7">
        <v>0.9</v>
      </c>
      <c r="CM98" s="7" t="s">
        <v>55</v>
      </c>
      <c r="CN98" s="7">
        <v>0</v>
      </c>
      <c r="CO98" s="7">
        <v>4.5</v>
      </c>
      <c r="CP98" s="7">
        <v>0.7</v>
      </c>
      <c r="CQ98" s="7" t="s">
        <v>55</v>
      </c>
      <c r="CR98" s="7">
        <v>0</v>
      </c>
      <c r="CS98" s="7">
        <v>0.4</v>
      </c>
      <c r="CT98" s="7">
        <v>0.2</v>
      </c>
      <c r="CU98" s="7">
        <v>18</v>
      </c>
      <c r="CV98" s="7">
        <v>0.7</v>
      </c>
      <c r="CW98" s="7" t="s">
        <v>55</v>
      </c>
      <c r="CX98" s="7">
        <v>0</v>
      </c>
      <c r="CY98" s="7">
        <v>12.2</v>
      </c>
      <c r="CZ98" s="7">
        <v>0.5</v>
      </c>
      <c r="DA98" s="7">
        <v>1.3</v>
      </c>
      <c r="DB98" s="7">
        <v>0.1</v>
      </c>
    </row>
    <row r="99" spans="1:106" x14ac:dyDescent="0.25">
      <c r="A99" s="9">
        <v>17938</v>
      </c>
      <c r="B99" s="9">
        <f t="shared" si="1"/>
        <v>3.7600000000000007</v>
      </c>
      <c r="C99" s="7">
        <v>7700</v>
      </c>
      <c r="D99" s="7">
        <v>250</v>
      </c>
      <c r="E99" s="7">
        <v>12120</v>
      </c>
      <c r="F99" s="7">
        <v>110</v>
      </c>
      <c r="G99" s="7">
        <v>68150</v>
      </c>
      <c r="H99" s="7">
        <v>110</v>
      </c>
      <c r="I99" s="7">
        <v>273500</v>
      </c>
      <c r="J99" s="7">
        <v>200</v>
      </c>
      <c r="K99" s="7">
        <v>746.2</v>
      </c>
      <c r="L99" s="7">
        <v>6.4</v>
      </c>
      <c r="M99" s="7">
        <v>104.3</v>
      </c>
      <c r="N99" s="7">
        <v>1.4</v>
      </c>
      <c r="O99" s="7" t="s">
        <v>60</v>
      </c>
      <c r="P99" s="7">
        <v>-0.4</v>
      </c>
      <c r="Q99" s="7">
        <v>17520</v>
      </c>
      <c r="R99" s="7">
        <v>50</v>
      </c>
      <c r="S99" s="7">
        <v>21540</v>
      </c>
      <c r="T99" s="7">
        <v>50</v>
      </c>
      <c r="U99" s="7">
        <v>5350</v>
      </c>
      <c r="V99" s="7">
        <v>16</v>
      </c>
      <c r="W99" s="7">
        <v>98.5</v>
      </c>
      <c r="X99" s="7">
        <v>6.1</v>
      </c>
      <c r="Y99" s="7">
        <v>108.9</v>
      </c>
      <c r="Z99" s="7">
        <v>1.6</v>
      </c>
      <c r="AA99" s="7">
        <v>593</v>
      </c>
      <c r="AB99" s="7">
        <v>3</v>
      </c>
      <c r="AC99" s="7">
        <v>32700</v>
      </c>
      <c r="AD99" s="7">
        <v>40</v>
      </c>
      <c r="AE99" s="7">
        <v>12.8</v>
      </c>
      <c r="AF99" s="7">
        <v>3.1</v>
      </c>
      <c r="AG99" s="7">
        <v>39.4</v>
      </c>
      <c r="AH99" s="7">
        <v>0.8</v>
      </c>
      <c r="AI99" s="7">
        <v>23.7</v>
      </c>
      <c r="AJ99" s="7">
        <v>1</v>
      </c>
      <c r="AK99" s="7">
        <v>74.099999999999994</v>
      </c>
      <c r="AL99" s="7">
        <v>0.9</v>
      </c>
      <c r="AM99" s="7">
        <v>15.1</v>
      </c>
      <c r="AN99" s="7">
        <v>0.6</v>
      </c>
      <c r="AO99" s="7">
        <v>1.4</v>
      </c>
      <c r="AP99" s="7">
        <v>0.3</v>
      </c>
      <c r="AQ99" s="7">
        <v>7.2</v>
      </c>
      <c r="AR99" s="7">
        <v>0.4</v>
      </c>
      <c r="AS99" s="7" t="s">
        <v>54</v>
      </c>
      <c r="AT99" s="7">
        <v>0</v>
      </c>
      <c r="AU99" s="7">
        <v>1.9</v>
      </c>
      <c r="AV99" s="7">
        <v>0.2</v>
      </c>
      <c r="AW99" s="7">
        <v>84.5</v>
      </c>
      <c r="AX99" s="7">
        <v>0.4</v>
      </c>
      <c r="AY99" s="7">
        <v>114.1</v>
      </c>
      <c r="AZ99" s="7">
        <v>0.5</v>
      </c>
      <c r="BA99" s="7">
        <v>29.4</v>
      </c>
      <c r="BB99" s="7">
        <v>0.4</v>
      </c>
      <c r="BC99" s="7">
        <v>402.4</v>
      </c>
      <c r="BD99" s="7">
        <v>3.1</v>
      </c>
      <c r="BE99" s="7">
        <v>13.7</v>
      </c>
      <c r="BF99" s="7">
        <v>0.7</v>
      </c>
      <c r="BG99" s="7" t="s">
        <v>55</v>
      </c>
      <c r="BH99" s="7">
        <v>0</v>
      </c>
      <c r="BI99" s="7" t="s">
        <v>57</v>
      </c>
      <c r="BJ99" s="7">
        <v>0</v>
      </c>
      <c r="BK99" s="7">
        <v>1.4</v>
      </c>
      <c r="BL99" s="7">
        <v>0.6</v>
      </c>
      <c r="BM99" s="7">
        <v>4.0999999999999996</v>
      </c>
      <c r="BN99" s="7">
        <v>0.8</v>
      </c>
      <c r="BO99" s="7" t="s">
        <v>56</v>
      </c>
      <c r="BP99" s="7">
        <v>0</v>
      </c>
      <c r="BQ99" s="7" t="s">
        <v>56</v>
      </c>
      <c r="BR99" s="7">
        <v>0</v>
      </c>
      <c r="BS99" s="7" t="s">
        <v>56</v>
      </c>
      <c r="BT99" s="7">
        <v>0</v>
      </c>
      <c r="BU99" s="7" t="s">
        <v>58</v>
      </c>
      <c r="BV99" s="7">
        <v>0</v>
      </c>
      <c r="BW99" s="7">
        <v>355</v>
      </c>
      <c r="BX99" s="7">
        <v>13</v>
      </c>
      <c r="BY99" s="7" t="s">
        <v>57</v>
      </c>
      <c r="BZ99" s="7">
        <v>0</v>
      </c>
      <c r="CA99" s="7" t="s">
        <v>57</v>
      </c>
      <c r="CB99" s="7">
        <v>0</v>
      </c>
      <c r="CC99" s="7">
        <v>3.5</v>
      </c>
      <c r="CD99" s="7">
        <v>2.8</v>
      </c>
      <c r="CE99" s="7">
        <v>69.7</v>
      </c>
      <c r="CF99" s="7">
        <v>4.7</v>
      </c>
      <c r="CG99" s="7"/>
      <c r="CH99" s="7"/>
      <c r="CI99" s="7"/>
      <c r="CJ99" s="7"/>
      <c r="CK99" s="7">
        <v>9</v>
      </c>
      <c r="CL99" s="7">
        <v>1</v>
      </c>
      <c r="CM99" s="7" t="s">
        <v>55</v>
      </c>
      <c r="CN99" s="7">
        <v>0</v>
      </c>
      <c r="CO99" s="7">
        <v>4.2</v>
      </c>
      <c r="CP99" s="7">
        <v>0.7</v>
      </c>
      <c r="CQ99" s="7" t="s">
        <v>55</v>
      </c>
      <c r="CR99" s="7">
        <v>0</v>
      </c>
      <c r="CS99" s="7">
        <v>0.4</v>
      </c>
      <c r="CT99" s="7">
        <v>0.2</v>
      </c>
      <c r="CU99" s="7">
        <v>19.7</v>
      </c>
      <c r="CV99" s="7">
        <v>0.7</v>
      </c>
      <c r="CW99" s="7" t="s">
        <v>55</v>
      </c>
      <c r="CX99" s="7">
        <v>0</v>
      </c>
      <c r="CY99" s="7">
        <v>11.9</v>
      </c>
      <c r="CZ99" s="7">
        <v>0.5</v>
      </c>
      <c r="DA99" s="7">
        <v>0.6</v>
      </c>
      <c r="DB99" s="7">
        <v>0.1</v>
      </c>
    </row>
    <row r="100" spans="1:106" x14ac:dyDescent="0.25">
      <c r="A100" s="9">
        <v>17938</v>
      </c>
      <c r="B100" s="9">
        <f t="shared" si="1"/>
        <v>3.7600000000000007</v>
      </c>
      <c r="C100" s="7">
        <v>8300</v>
      </c>
      <c r="D100" s="7">
        <v>270</v>
      </c>
      <c r="E100" s="7">
        <v>12070</v>
      </c>
      <c r="F100" s="7">
        <v>110</v>
      </c>
      <c r="G100" s="7">
        <v>68210</v>
      </c>
      <c r="H100" s="7">
        <v>110</v>
      </c>
      <c r="I100" s="7">
        <v>273200</v>
      </c>
      <c r="J100" s="7">
        <v>200</v>
      </c>
      <c r="K100" s="7">
        <v>824.1</v>
      </c>
      <c r="L100" s="7">
        <v>6.6</v>
      </c>
      <c r="M100" s="7">
        <v>101.5</v>
      </c>
      <c r="N100" s="7">
        <v>1.4</v>
      </c>
      <c r="O100" s="7">
        <v>5.7</v>
      </c>
      <c r="P100" s="7">
        <v>0.1</v>
      </c>
      <c r="Q100" s="7">
        <v>17670</v>
      </c>
      <c r="R100" s="7">
        <v>50</v>
      </c>
      <c r="S100" s="7">
        <v>21710</v>
      </c>
      <c r="T100" s="7">
        <v>50</v>
      </c>
      <c r="U100" s="7">
        <v>5276</v>
      </c>
      <c r="V100" s="7">
        <v>16</v>
      </c>
      <c r="W100" s="7">
        <v>81.2</v>
      </c>
      <c r="X100" s="7">
        <v>6</v>
      </c>
      <c r="Y100" s="7">
        <v>104.4</v>
      </c>
      <c r="Z100" s="7">
        <v>1.5</v>
      </c>
      <c r="AA100" s="7">
        <v>589</v>
      </c>
      <c r="AB100" s="7">
        <v>2.9</v>
      </c>
      <c r="AC100" s="7">
        <v>32900</v>
      </c>
      <c r="AD100" s="7">
        <v>40</v>
      </c>
      <c r="AE100" s="7">
        <v>14.8</v>
      </c>
      <c r="AF100" s="7">
        <v>3.3</v>
      </c>
      <c r="AG100" s="7">
        <v>38.299999999999997</v>
      </c>
      <c r="AH100" s="7">
        <v>0.8</v>
      </c>
      <c r="AI100" s="7">
        <v>22</v>
      </c>
      <c r="AJ100" s="7">
        <v>1</v>
      </c>
      <c r="AK100" s="7">
        <v>74</v>
      </c>
      <c r="AL100" s="7">
        <v>0.9</v>
      </c>
      <c r="AM100" s="7">
        <v>15.1</v>
      </c>
      <c r="AN100" s="7">
        <v>0.6</v>
      </c>
      <c r="AO100" s="7">
        <v>1.7</v>
      </c>
      <c r="AP100" s="7">
        <v>0.3</v>
      </c>
      <c r="AQ100" s="7">
        <v>9.4</v>
      </c>
      <c r="AR100" s="7">
        <v>0.4</v>
      </c>
      <c r="AS100" s="7" t="s">
        <v>54</v>
      </c>
      <c r="AT100" s="7">
        <v>0</v>
      </c>
      <c r="AU100" s="7">
        <v>2</v>
      </c>
      <c r="AV100" s="7">
        <v>0.2</v>
      </c>
      <c r="AW100" s="7">
        <v>84.9</v>
      </c>
      <c r="AX100" s="7">
        <v>0.4</v>
      </c>
      <c r="AY100" s="7">
        <v>114.4</v>
      </c>
      <c r="AZ100" s="7">
        <v>0.5</v>
      </c>
      <c r="BA100" s="7">
        <v>30</v>
      </c>
      <c r="BB100" s="7">
        <v>0.4</v>
      </c>
      <c r="BC100" s="7">
        <v>405</v>
      </c>
      <c r="BD100" s="7">
        <v>3.1</v>
      </c>
      <c r="BE100" s="7">
        <v>15</v>
      </c>
      <c r="BF100" s="7">
        <v>0.7</v>
      </c>
      <c r="BG100" s="7" t="s">
        <v>55</v>
      </c>
      <c r="BH100" s="7">
        <v>0</v>
      </c>
      <c r="BI100" s="7" t="s">
        <v>57</v>
      </c>
      <c r="BJ100" s="7">
        <v>0</v>
      </c>
      <c r="BK100" s="7" t="s">
        <v>57</v>
      </c>
      <c r="BL100" s="7">
        <v>0</v>
      </c>
      <c r="BM100" s="7">
        <v>5</v>
      </c>
      <c r="BN100" s="7">
        <v>0.9</v>
      </c>
      <c r="BO100" s="7" t="s">
        <v>56</v>
      </c>
      <c r="BP100" s="7">
        <v>0</v>
      </c>
      <c r="BQ100" s="7" t="s">
        <v>56</v>
      </c>
      <c r="BR100" s="7">
        <v>0</v>
      </c>
      <c r="BS100" s="7" t="s">
        <v>56</v>
      </c>
      <c r="BT100" s="7">
        <v>0</v>
      </c>
      <c r="BU100" s="7" t="s">
        <v>58</v>
      </c>
      <c r="BV100" s="7">
        <v>0</v>
      </c>
      <c r="BW100" s="7">
        <v>358</v>
      </c>
      <c r="BX100" s="7">
        <v>13</v>
      </c>
      <c r="BY100" s="7">
        <v>58</v>
      </c>
      <c r="BZ100" s="7">
        <v>12</v>
      </c>
      <c r="CA100" s="7" t="s">
        <v>57</v>
      </c>
      <c r="CB100" s="7">
        <v>0</v>
      </c>
      <c r="CC100" s="7" t="s">
        <v>57</v>
      </c>
      <c r="CD100" s="7">
        <v>0</v>
      </c>
      <c r="CE100" s="7">
        <v>61</v>
      </c>
      <c r="CF100" s="7">
        <v>4.5999999999999996</v>
      </c>
      <c r="CG100" s="7"/>
      <c r="CH100" s="7"/>
      <c r="CI100" s="7"/>
      <c r="CJ100" s="7"/>
      <c r="CK100" s="7">
        <v>8.6</v>
      </c>
      <c r="CL100" s="7">
        <v>0.9</v>
      </c>
      <c r="CM100" s="7" t="s">
        <v>55</v>
      </c>
      <c r="CN100" s="7">
        <v>0</v>
      </c>
      <c r="CO100" s="7">
        <v>2.7</v>
      </c>
      <c r="CP100" s="7">
        <v>0.5</v>
      </c>
      <c r="CQ100" s="7" t="s">
        <v>55</v>
      </c>
      <c r="CR100" s="7">
        <v>0</v>
      </c>
      <c r="CS100" s="7" t="s">
        <v>55</v>
      </c>
      <c r="CT100" s="7">
        <v>0</v>
      </c>
      <c r="CU100" s="7">
        <v>19.100000000000001</v>
      </c>
      <c r="CV100" s="7">
        <v>0.7</v>
      </c>
      <c r="CW100" s="7" t="s">
        <v>55</v>
      </c>
      <c r="CX100" s="7">
        <v>0</v>
      </c>
      <c r="CY100" s="7">
        <v>12.5</v>
      </c>
      <c r="CZ100" s="7">
        <v>0.5</v>
      </c>
      <c r="DA100" s="7">
        <v>0.8</v>
      </c>
      <c r="DB100" s="7">
        <v>0.1</v>
      </c>
    </row>
    <row r="101" spans="1:106" x14ac:dyDescent="0.25">
      <c r="A101" s="9">
        <v>17940</v>
      </c>
      <c r="B101" s="9">
        <f t="shared" si="1"/>
        <v>3.8400000000000007</v>
      </c>
      <c r="C101" s="7">
        <v>9610</v>
      </c>
      <c r="D101" s="7">
        <v>310</v>
      </c>
      <c r="E101" s="7">
        <v>12050</v>
      </c>
      <c r="F101" s="7">
        <v>110</v>
      </c>
      <c r="G101" s="7">
        <v>69330</v>
      </c>
      <c r="H101" s="7">
        <v>110</v>
      </c>
      <c r="I101" s="7">
        <v>272800</v>
      </c>
      <c r="J101" s="7">
        <v>200</v>
      </c>
      <c r="K101" s="7">
        <v>775.5</v>
      </c>
      <c r="L101" s="7">
        <v>6.4</v>
      </c>
      <c r="M101" s="7">
        <v>128</v>
      </c>
      <c r="N101" s="7">
        <v>1.6</v>
      </c>
      <c r="O101" s="7">
        <v>2.5</v>
      </c>
      <c r="P101" s="7">
        <v>0.1</v>
      </c>
      <c r="Q101" s="7">
        <v>17320</v>
      </c>
      <c r="R101" s="7">
        <v>50</v>
      </c>
      <c r="S101" s="7">
        <v>16070</v>
      </c>
      <c r="T101" s="7">
        <v>40</v>
      </c>
      <c r="U101" s="7">
        <v>5265</v>
      </c>
      <c r="V101" s="7">
        <v>15</v>
      </c>
      <c r="W101" s="7">
        <v>99.5</v>
      </c>
      <c r="X101" s="7">
        <v>5.9</v>
      </c>
      <c r="Y101" s="7">
        <v>132.6</v>
      </c>
      <c r="Z101" s="7">
        <v>1.7</v>
      </c>
      <c r="AA101" s="7">
        <v>590.9</v>
      </c>
      <c r="AB101" s="7">
        <v>2.9</v>
      </c>
      <c r="AC101" s="7">
        <v>33220</v>
      </c>
      <c r="AD101" s="7">
        <v>40</v>
      </c>
      <c r="AE101" s="7">
        <v>14</v>
      </c>
      <c r="AF101" s="7">
        <v>3.2</v>
      </c>
      <c r="AG101" s="7">
        <v>39.1</v>
      </c>
      <c r="AH101" s="7">
        <v>0.8</v>
      </c>
      <c r="AI101" s="7">
        <v>26</v>
      </c>
      <c r="AJ101" s="7">
        <v>1</v>
      </c>
      <c r="AK101" s="7">
        <v>73.7</v>
      </c>
      <c r="AL101" s="7">
        <v>0.9</v>
      </c>
      <c r="AM101" s="7">
        <v>15.7</v>
      </c>
      <c r="AN101" s="7">
        <v>0.6</v>
      </c>
      <c r="AO101" s="7">
        <v>1.7</v>
      </c>
      <c r="AP101" s="7">
        <v>0.3</v>
      </c>
      <c r="AQ101" s="7">
        <v>9.4</v>
      </c>
      <c r="AR101" s="7">
        <v>0.4</v>
      </c>
      <c r="AS101" s="7" t="s">
        <v>54</v>
      </c>
      <c r="AT101" s="7">
        <v>0</v>
      </c>
      <c r="AU101" s="7">
        <v>2.6</v>
      </c>
      <c r="AV101" s="7">
        <v>0.2</v>
      </c>
      <c r="AW101" s="7">
        <v>86.5</v>
      </c>
      <c r="AX101" s="7">
        <v>0.4</v>
      </c>
      <c r="AY101" s="7">
        <v>112.1</v>
      </c>
      <c r="AZ101" s="7">
        <v>0.5</v>
      </c>
      <c r="BA101" s="7">
        <v>30.8</v>
      </c>
      <c r="BB101" s="7">
        <v>0.4</v>
      </c>
      <c r="BC101" s="7">
        <v>436.3</v>
      </c>
      <c r="BD101" s="7">
        <v>3.2</v>
      </c>
      <c r="BE101" s="7">
        <v>14.4</v>
      </c>
      <c r="BF101" s="7">
        <v>0.7</v>
      </c>
      <c r="BG101" s="7" t="s">
        <v>55</v>
      </c>
      <c r="BH101" s="7">
        <v>0</v>
      </c>
      <c r="BI101" s="7" t="s">
        <v>57</v>
      </c>
      <c r="BJ101" s="7">
        <v>0</v>
      </c>
      <c r="BK101" s="7">
        <v>1.8</v>
      </c>
      <c r="BL101" s="7">
        <v>0.7</v>
      </c>
      <c r="BM101" s="7">
        <v>1.6</v>
      </c>
      <c r="BN101" s="7">
        <v>0.4</v>
      </c>
      <c r="BO101" s="7" t="s">
        <v>56</v>
      </c>
      <c r="BP101" s="7">
        <v>0</v>
      </c>
      <c r="BQ101" s="7" t="s">
        <v>56</v>
      </c>
      <c r="BR101" s="7">
        <v>0</v>
      </c>
      <c r="BS101" s="7">
        <v>0.9</v>
      </c>
      <c r="BT101" s="7">
        <v>0.4</v>
      </c>
      <c r="BU101" s="7" t="s">
        <v>58</v>
      </c>
      <c r="BV101" s="7">
        <v>0</v>
      </c>
      <c r="BW101" s="7">
        <v>371</v>
      </c>
      <c r="BX101" s="7">
        <v>13</v>
      </c>
      <c r="BY101" s="7" t="s">
        <v>57</v>
      </c>
      <c r="BZ101" s="7">
        <v>0</v>
      </c>
      <c r="CA101" s="7">
        <v>150</v>
      </c>
      <c r="CB101" s="7">
        <v>20</v>
      </c>
      <c r="CC101" s="7">
        <v>10.4</v>
      </c>
      <c r="CD101" s="7">
        <v>5.7</v>
      </c>
      <c r="CE101" s="7">
        <v>91.5</v>
      </c>
      <c r="CF101" s="7">
        <v>4.8</v>
      </c>
      <c r="CG101" s="7"/>
      <c r="CH101" s="7"/>
      <c r="CI101" s="7"/>
      <c r="CJ101" s="7"/>
      <c r="CK101" s="7">
        <v>8.8000000000000007</v>
      </c>
      <c r="CL101" s="7">
        <v>1</v>
      </c>
      <c r="CM101" s="7" t="s">
        <v>55</v>
      </c>
      <c r="CN101" s="7">
        <v>0</v>
      </c>
      <c r="CO101" s="7">
        <v>3.7</v>
      </c>
      <c r="CP101" s="7">
        <v>0.6</v>
      </c>
      <c r="CQ101" s="7" t="s">
        <v>55</v>
      </c>
      <c r="CR101" s="7">
        <v>0</v>
      </c>
      <c r="CS101" s="7">
        <v>0.3</v>
      </c>
      <c r="CT101" s="7">
        <v>0.2</v>
      </c>
      <c r="CU101" s="7">
        <v>18.8</v>
      </c>
      <c r="CV101" s="7">
        <v>0.7</v>
      </c>
      <c r="CW101" s="7" t="s">
        <v>55</v>
      </c>
      <c r="CX101" s="7">
        <v>0</v>
      </c>
      <c r="CY101" s="7">
        <v>12.7</v>
      </c>
      <c r="CZ101" s="7">
        <v>0.5</v>
      </c>
      <c r="DA101" s="7">
        <v>1.1000000000000001</v>
      </c>
      <c r="DB101" s="7">
        <v>0.1</v>
      </c>
    </row>
    <row r="102" spans="1:106" x14ac:dyDescent="0.25">
      <c r="A102" s="9">
        <v>17940</v>
      </c>
      <c r="B102" s="9">
        <f t="shared" si="1"/>
        <v>3.8400000000000007</v>
      </c>
      <c r="C102" s="7">
        <v>9610</v>
      </c>
      <c r="D102" s="7">
        <v>310</v>
      </c>
      <c r="E102" s="7">
        <v>11760</v>
      </c>
      <c r="F102" s="7">
        <v>110</v>
      </c>
      <c r="G102" s="7">
        <v>69040</v>
      </c>
      <c r="H102" s="7">
        <v>110</v>
      </c>
      <c r="I102" s="7">
        <v>273600</v>
      </c>
      <c r="J102" s="7">
        <v>200</v>
      </c>
      <c r="K102" s="7">
        <v>744.8</v>
      </c>
      <c r="L102" s="7">
        <v>6.3</v>
      </c>
      <c r="M102" s="7">
        <v>129.30000000000001</v>
      </c>
      <c r="N102" s="7">
        <v>1.6</v>
      </c>
      <c r="O102" s="7">
        <v>4.7</v>
      </c>
      <c r="P102" s="7">
        <v>0.1</v>
      </c>
      <c r="Q102" s="7">
        <v>17280</v>
      </c>
      <c r="R102" s="7">
        <v>50</v>
      </c>
      <c r="S102" s="7">
        <v>16160</v>
      </c>
      <c r="T102" s="7">
        <v>40</v>
      </c>
      <c r="U102" s="7">
        <v>5306</v>
      </c>
      <c r="V102" s="7">
        <v>15</v>
      </c>
      <c r="W102" s="7">
        <v>104.2</v>
      </c>
      <c r="X102" s="7">
        <v>6</v>
      </c>
      <c r="Y102" s="7">
        <v>136.4</v>
      </c>
      <c r="Z102" s="7">
        <v>1.6</v>
      </c>
      <c r="AA102" s="7">
        <v>599.4</v>
      </c>
      <c r="AB102" s="7">
        <v>2.9</v>
      </c>
      <c r="AC102" s="7">
        <v>33310</v>
      </c>
      <c r="AD102" s="7">
        <v>40</v>
      </c>
      <c r="AE102" s="7">
        <v>17.5</v>
      </c>
      <c r="AF102" s="7">
        <v>3.6</v>
      </c>
      <c r="AG102" s="7">
        <v>39.799999999999997</v>
      </c>
      <c r="AH102" s="7">
        <v>0.8</v>
      </c>
      <c r="AI102" s="7">
        <v>24.7</v>
      </c>
      <c r="AJ102" s="7">
        <v>1</v>
      </c>
      <c r="AK102" s="7">
        <v>74.7</v>
      </c>
      <c r="AL102" s="7">
        <v>0.9</v>
      </c>
      <c r="AM102" s="7">
        <v>16.600000000000001</v>
      </c>
      <c r="AN102" s="7">
        <v>0.6</v>
      </c>
      <c r="AO102" s="7">
        <v>1.2</v>
      </c>
      <c r="AP102" s="7">
        <v>0.3</v>
      </c>
      <c r="AQ102" s="7">
        <v>9.6</v>
      </c>
      <c r="AR102" s="7">
        <v>0.4</v>
      </c>
      <c r="AS102" s="7" t="s">
        <v>54</v>
      </c>
      <c r="AT102" s="7">
        <v>0</v>
      </c>
      <c r="AU102" s="7">
        <v>2.7</v>
      </c>
      <c r="AV102" s="7">
        <v>0.2</v>
      </c>
      <c r="AW102" s="7">
        <v>87.1</v>
      </c>
      <c r="AX102" s="7">
        <v>0.4</v>
      </c>
      <c r="AY102" s="7">
        <v>113.3</v>
      </c>
      <c r="AZ102" s="7">
        <v>0.5</v>
      </c>
      <c r="BA102" s="7">
        <v>30.7</v>
      </c>
      <c r="BB102" s="7">
        <v>0.4</v>
      </c>
      <c r="BC102" s="7">
        <v>444.7</v>
      </c>
      <c r="BD102" s="7">
        <v>3.2</v>
      </c>
      <c r="BE102" s="7">
        <v>14.6</v>
      </c>
      <c r="BF102" s="7">
        <v>0.7</v>
      </c>
      <c r="BG102" s="7" t="s">
        <v>55</v>
      </c>
      <c r="BH102" s="7">
        <v>0</v>
      </c>
      <c r="BI102" s="7" t="s">
        <v>57</v>
      </c>
      <c r="BJ102" s="7">
        <v>0</v>
      </c>
      <c r="BK102" s="7">
        <v>0.4</v>
      </c>
      <c r="BL102" s="7">
        <v>0.3</v>
      </c>
      <c r="BM102" s="7" t="s">
        <v>56</v>
      </c>
      <c r="BN102" s="7">
        <v>0</v>
      </c>
      <c r="BO102" s="7">
        <v>4</v>
      </c>
      <c r="BP102" s="7">
        <v>1.1000000000000001</v>
      </c>
      <c r="BQ102" s="7" t="s">
        <v>56</v>
      </c>
      <c r="BR102" s="7">
        <v>0</v>
      </c>
      <c r="BS102" s="7" t="s">
        <v>56</v>
      </c>
      <c r="BT102" s="7">
        <v>0</v>
      </c>
      <c r="BU102" s="7" t="s">
        <v>58</v>
      </c>
      <c r="BV102" s="7">
        <v>0</v>
      </c>
      <c r="BW102" s="7">
        <v>391</v>
      </c>
      <c r="BX102" s="7">
        <v>13</v>
      </c>
      <c r="BY102" s="7" t="s">
        <v>57</v>
      </c>
      <c r="BZ102" s="7">
        <v>0</v>
      </c>
      <c r="CA102" s="7" t="s">
        <v>57</v>
      </c>
      <c r="CB102" s="7">
        <v>0</v>
      </c>
      <c r="CC102" s="7" t="s">
        <v>57</v>
      </c>
      <c r="CD102" s="7">
        <v>0</v>
      </c>
      <c r="CE102" s="7">
        <v>61.2</v>
      </c>
      <c r="CF102" s="7">
        <v>4.5</v>
      </c>
      <c r="CG102" s="7"/>
      <c r="CH102" s="7"/>
      <c r="CI102" s="7"/>
      <c r="CJ102" s="7"/>
      <c r="CK102" s="7">
        <v>8.4</v>
      </c>
      <c r="CL102" s="7">
        <v>0.9</v>
      </c>
      <c r="CM102" s="7" t="s">
        <v>55</v>
      </c>
      <c r="CN102" s="7">
        <v>0</v>
      </c>
      <c r="CO102" s="7">
        <v>3.4</v>
      </c>
      <c r="CP102" s="7">
        <v>0.6</v>
      </c>
      <c r="CQ102" s="7" t="s">
        <v>55</v>
      </c>
      <c r="CR102" s="7">
        <v>0</v>
      </c>
      <c r="CS102" s="7" t="s">
        <v>55</v>
      </c>
      <c r="CT102" s="7">
        <v>0</v>
      </c>
      <c r="CU102" s="7">
        <v>21.1</v>
      </c>
      <c r="CV102" s="7">
        <v>0.7</v>
      </c>
      <c r="CW102" s="7" t="s">
        <v>55</v>
      </c>
      <c r="CX102" s="7">
        <v>0</v>
      </c>
      <c r="CY102" s="7">
        <v>13.4</v>
      </c>
      <c r="CZ102" s="7">
        <v>0.5</v>
      </c>
      <c r="DA102" s="7">
        <v>2.4</v>
      </c>
      <c r="DB102" s="7">
        <v>0.2</v>
      </c>
    </row>
    <row r="103" spans="1:106" x14ac:dyDescent="0.25">
      <c r="A103" s="9">
        <v>17942</v>
      </c>
      <c r="B103" s="9">
        <f t="shared" si="1"/>
        <v>3.9200000000000008</v>
      </c>
      <c r="C103" s="7">
        <v>8840</v>
      </c>
      <c r="D103" s="7">
        <v>300</v>
      </c>
      <c r="E103" s="7">
        <v>11570</v>
      </c>
      <c r="F103" s="7">
        <v>100</v>
      </c>
      <c r="G103" s="7">
        <v>70000</v>
      </c>
      <c r="H103" s="7">
        <v>110</v>
      </c>
      <c r="I103" s="7">
        <v>262400</v>
      </c>
      <c r="J103" s="7">
        <v>200</v>
      </c>
      <c r="K103" s="7">
        <v>674</v>
      </c>
      <c r="L103" s="7">
        <v>6.1</v>
      </c>
      <c r="M103" s="7">
        <v>178.2</v>
      </c>
      <c r="N103" s="7">
        <v>1.8</v>
      </c>
      <c r="O103" s="7">
        <v>5.0999999999999996</v>
      </c>
      <c r="P103" s="7">
        <v>0.1</v>
      </c>
      <c r="Q103" s="7">
        <v>17080</v>
      </c>
      <c r="R103" s="7">
        <v>50</v>
      </c>
      <c r="S103" s="7">
        <v>16700</v>
      </c>
      <c r="T103" s="7">
        <v>40</v>
      </c>
      <c r="U103" s="7">
        <v>5327</v>
      </c>
      <c r="V103" s="7">
        <v>15</v>
      </c>
      <c r="W103" s="7">
        <v>88.5</v>
      </c>
      <c r="X103" s="7">
        <v>5.9</v>
      </c>
      <c r="Y103" s="7">
        <v>122.3</v>
      </c>
      <c r="Z103" s="7">
        <v>1.6</v>
      </c>
      <c r="AA103" s="7">
        <v>613.6</v>
      </c>
      <c r="AB103" s="7">
        <v>3</v>
      </c>
      <c r="AC103" s="7">
        <v>34030</v>
      </c>
      <c r="AD103" s="7">
        <v>40</v>
      </c>
      <c r="AE103" s="7">
        <v>14.9</v>
      </c>
      <c r="AF103" s="7">
        <v>3.3</v>
      </c>
      <c r="AG103" s="7">
        <v>39</v>
      </c>
      <c r="AH103" s="7">
        <v>0.8</v>
      </c>
      <c r="AI103" s="7">
        <v>23.3</v>
      </c>
      <c r="AJ103" s="7">
        <v>1</v>
      </c>
      <c r="AK103" s="7">
        <v>76.8</v>
      </c>
      <c r="AL103" s="7">
        <v>0.9</v>
      </c>
      <c r="AM103" s="7">
        <v>15.8</v>
      </c>
      <c r="AN103" s="7">
        <v>0.6</v>
      </c>
      <c r="AO103" s="7" t="s">
        <v>54</v>
      </c>
      <c r="AP103" s="7">
        <v>0</v>
      </c>
      <c r="AQ103" s="7">
        <v>8.4</v>
      </c>
      <c r="AR103" s="7">
        <v>0.4</v>
      </c>
      <c r="AS103" s="7" t="s">
        <v>54</v>
      </c>
      <c r="AT103" s="7">
        <v>0</v>
      </c>
      <c r="AU103" s="7">
        <v>4.0999999999999996</v>
      </c>
      <c r="AV103" s="7">
        <v>0.2</v>
      </c>
      <c r="AW103" s="7">
        <v>91.7</v>
      </c>
      <c r="AX103" s="7">
        <v>0.4</v>
      </c>
      <c r="AY103" s="7">
        <v>113.1</v>
      </c>
      <c r="AZ103" s="7">
        <v>0.5</v>
      </c>
      <c r="BA103" s="7">
        <v>33.299999999999997</v>
      </c>
      <c r="BB103" s="7">
        <v>0.4</v>
      </c>
      <c r="BC103" s="7">
        <v>434.5</v>
      </c>
      <c r="BD103" s="7">
        <v>3.2</v>
      </c>
      <c r="BE103" s="7">
        <v>15.6</v>
      </c>
      <c r="BF103" s="7">
        <v>0.7</v>
      </c>
      <c r="BG103" s="7" t="s">
        <v>55</v>
      </c>
      <c r="BH103" s="7">
        <v>0</v>
      </c>
      <c r="BI103" s="7" t="s">
        <v>57</v>
      </c>
      <c r="BJ103" s="7">
        <v>0</v>
      </c>
      <c r="BK103" s="7" t="s">
        <v>57</v>
      </c>
      <c r="BL103" s="7">
        <v>0</v>
      </c>
      <c r="BM103" s="7">
        <v>5</v>
      </c>
      <c r="BN103" s="7">
        <v>0.9</v>
      </c>
      <c r="BO103" s="7" t="s">
        <v>56</v>
      </c>
      <c r="BP103" s="7">
        <v>0</v>
      </c>
      <c r="BQ103" s="7" t="s">
        <v>56</v>
      </c>
      <c r="BR103" s="7">
        <v>0</v>
      </c>
      <c r="BS103" s="7" t="s">
        <v>56</v>
      </c>
      <c r="BT103" s="7">
        <v>0</v>
      </c>
      <c r="BU103" s="7" t="s">
        <v>58</v>
      </c>
      <c r="BV103" s="7">
        <v>0</v>
      </c>
      <c r="BW103" s="7">
        <v>395</v>
      </c>
      <c r="BX103" s="7">
        <v>13</v>
      </c>
      <c r="BY103" s="7">
        <v>82</v>
      </c>
      <c r="BZ103" s="7">
        <v>14</v>
      </c>
      <c r="CA103" s="7">
        <v>188</v>
      </c>
      <c r="CB103" s="7">
        <v>21</v>
      </c>
      <c r="CC103" s="7" t="s">
        <v>57</v>
      </c>
      <c r="CD103" s="7">
        <v>0</v>
      </c>
      <c r="CE103" s="7">
        <v>83.1</v>
      </c>
      <c r="CF103" s="7">
        <v>4.7</v>
      </c>
      <c r="CG103" s="7"/>
      <c r="CH103" s="7"/>
      <c r="CI103" s="7"/>
      <c r="CJ103" s="7"/>
      <c r="CK103" s="7">
        <v>9.8000000000000007</v>
      </c>
      <c r="CL103" s="7">
        <v>1</v>
      </c>
      <c r="CM103" s="7" t="s">
        <v>55</v>
      </c>
      <c r="CN103" s="7">
        <v>0</v>
      </c>
      <c r="CO103" s="7">
        <v>3.4</v>
      </c>
      <c r="CP103" s="7">
        <v>0.6</v>
      </c>
      <c r="CQ103" s="7" t="s">
        <v>55</v>
      </c>
      <c r="CR103" s="7">
        <v>0</v>
      </c>
      <c r="CS103" s="7">
        <v>0.5</v>
      </c>
      <c r="CT103" s="7">
        <v>0.2</v>
      </c>
      <c r="CU103" s="7">
        <v>18.899999999999999</v>
      </c>
      <c r="CV103" s="7">
        <v>0.7</v>
      </c>
      <c r="CW103" s="7" t="s">
        <v>55</v>
      </c>
      <c r="CX103" s="7">
        <v>0</v>
      </c>
      <c r="CY103" s="7">
        <v>13.9</v>
      </c>
      <c r="CZ103" s="7">
        <v>0.5</v>
      </c>
      <c r="DA103" s="7">
        <v>1.5</v>
      </c>
      <c r="DB103" s="7">
        <v>0.2</v>
      </c>
    </row>
    <row r="104" spans="1:106" x14ac:dyDescent="0.25">
      <c r="A104" s="9">
        <v>17942</v>
      </c>
      <c r="B104" s="9">
        <f t="shared" si="1"/>
        <v>3.9200000000000008</v>
      </c>
      <c r="C104" s="7">
        <v>8920</v>
      </c>
      <c r="D104" s="7">
        <v>300</v>
      </c>
      <c r="E104" s="7">
        <v>11960</v>
      </c>
      <c r="F104" s="7">
        <v>100</v>
      </c>
      <c r="G104" s="7">
        <v>70460</v>
      </c>
      <c r="H104" s="7">
        <v>110</v>
      </c>
      <c r="I104" s="7">
        <v>265700</v>
      </c>
      <c r="J104" s="7">
        <v>200</v>
      </c>
      <c r="K104" s="7">
        <v>698.3</v>
      </c>
      <c r="L104" s="7">
        <v>6.1</v>
      </c>
      <c r="M104" s="7">
        <v>186.8</v>
      </c>
      <c r="N104" s="7">
        <v>1.9</v>
      </c>
      <c r="O104" s="7">
        <v>9.6</v>
      </c>
      <c r="P104" s="7">
        <v>0.1</v>
      </c>
      <c r="Q104" s="7">
        <v>17090</v>
      </c>
      <c r="R104" s="7">
        <v>50</v>
      </c>
      <c r="S104" s="7">
        <v>16620</v>
      </c>
      <c r="T104" s="7">
        <v>40</v>
      </c>
      <c r="U104" s="7">
        <v>5254</v>
      </c>
      <c r="V104" s="7">
        <v>15</v>
      </c>
      <c r="W104" s="7">
        <v>107.1</v>
      </c>
      <c r="X104" s="7">
        <v>6</v>
      </c>
      <c r="Y104" s="7">
        <v>123.7</v>
      </c>
      <c r="Z104" s="7">
        <v>1.6</v>
      </c>
      <c r="AA104" s="7">
        <v>612</v>
      </c>
      <c r="AB104" s="7">
        <v>2.9</v>
      </c>
      <c r="AC104" s="7">
        <v>34170</v>
      </c>
      <c r="AD104" s="7">
        <v>40</v>
      </c>
      <c r="AE104" s="7">
        <v>26.4</v>
      </c>
      <c r="AF104" s="7">
        <v>4.4000000000000004</v>
      </c>
      <c r="AG104" s="7">
        <v>41.6</v>
      </c>
      <c r="AH104" s="7">
        <v>0.9</v>
      </c>
      <c r="AI104" s="7">
        <v>24.9</v>
      </c>
      <c r="AJ104" s="7">
        <v>1</v>
      </c>
      <c r="AK104" s="7">
        <v>75.400000000000006</v>
      </c>
      <c r="AL104" s="7">
        <v>0.9</v>
      </c>
      <c r="AM104" s="7">
        <v>16.2</v>
      </c>
      <c r="AN104" s="7">
        <v>0.6</v>
      </c>
      <c r="AO104" s="7">
        <v>1.4</v>
      </c>
      <c r="AP104" s="7">
        <v>0.3</v>
      </c>
      <c r="AQ104" s="7">
        <v>8.1</v>
      </c>
      <c r="AR104" s="7">
        <v>0.4</v>
      </c>
      <c r="AS104" s="7" t="s">
        <v>54</v>
      </c>
      <c r="AT104" s="7">
        <v>0</v>
      </c>
      <c r="AU104" s="7">
        <v>4.2</v>
      </c>
      <c r="AV104" s="7">
        <v>0.2</v>
      </c>
      <c r="AW104" s="7">
        <v>91</v>
      </c>
      <c r="AX104" s="7">
        <v>0.4</v>
      </c>
      <c r="AY104" s="7">
        <v>113.1</v>
      </c>
      <c r="AZ104" s="7">
        <v>0.5</v>
      </c>
      <c r="BA104" s="7">
        <v>33.1</v>
      </c>
      <c r="BB104" s="7">
        <v>0.4</v>
      </c>
      <c r="BC104" s="7">
        <v>439</v>
      </c>
      <c r="BD104" s="7">
        <v>3.2</v>
      </c>
      <c r="BE104" s="7">
        <v>14.6</v>
      </c>
      <c r="BF104" s="7">
        <v>0.7</v>
      </c>
      <c r="BG104" s="7" t="s">
        <v>55</v>
      </c>
      <c r="BH104" s="7">
        <v>0</v>
      </c>
      <c r="BI104" s="7" t="s">
        <v>57</v>
      </c>
      <c r="BJ104" s="7">
        <v>0</v>
      </c>
      <c r="BK104" s="7">
        <v>0.5</v>
      </c>
      <c r="BL104" s="7">
        <v>0.3</v>
      </c>
      <c r="BM104" s="7">
        <v>5.3</v>
      </c>
      <c r="BN104" s="7">
        <v>0.9</v>
      </c>
      <c r="BO104" s="7" t="s">
        <v>56</v>
      </c>
      <c r="BP104" s="7">
        <v>0</v>
      </c>
      <c r="BQ104" s="7" t="s">
        <v>56</v>
      </c>
      <c r="BR104" s="7">
        <v>0</v>
      </c>
      <c r="BS104" s="7">
        <v>0.5</v>
      </c>
      <c r="BT104" s="7">
        <v>0.2</v>
      </c>
      <c r="BU104" s="7">
        <v>17.399999999999999</v>
      </c>
      <c r="BV104" s="7">
        <v>5.3</v>
      </c>
      <c r="BW104" s="7">
        <v>394</v>
      </c>
      <c r="BX104" s="7">
        <v>13</v>
      </c>
      <c r="BY104" s="7" t="s">
        <v>57</v>
      </c>
      <c r="BZ104" s="7">
        <v>0</v>
      </c>
      <c r="CA104" s="7" t="s">
        <v>57</v>
      </c>
      <c r="CB104" s="7">
        <v>0</v>
      </c>
      <c r="CC104" s="7" t="s">
        <v>57</v>
      </c>
      <c r="CD104" s="7">
        <v>0</v>
      </c>
      <c r="CE104" s="7">
        <v>72.7</v>
      </c>
      <c r="CF104" s="7">
        <v>4.7</v>
      </c>
      <c r="CG104" s="7"/>
      <c r="CH104" s="7"/>
      <c r="CI104" s="7"/>
      <c r="CJ104" s="7"/>
      <c r="CK104" s="7">
        <v>7.9</v>
      </c>
      <c r="CL104" s="7">
        <v>0.9</v>
      </c>
      <c r="CM104" s="7" t="s">
        <v>55</v>
      </c>
      <c r="CN104" s="7">
        <v>0</v>
      </c>
      <c r="CO104" s="7">
        <v>3.2</v>
      </c>
      <c r="CP104" s="7">
        <v>0.6</v>
      </c>
      <c r="CQ104" s="7" t="s">
        <v>55</v>
      </c>
      <c r="CR104" s="7">
        <v>0</v>
      </c>
      <c r="CS104" s="7">
        <v>0.3</v>
      </c>
      <c r="CT104" s="7">
        <v>0.2</v>
      </c>
      <c r="CU104" s="7">
        <v>19.5</v>
      </c>
      <c r="CV104" s="7">
        <v>0.7</v>
      </c>
      <c r="CW104" s="7" t="s">
        <v>55</v>
      </c>
      <c r="CX104" s="7">
        <v>0</v>
      </c>
      <c r="CY104" s="7">
        <v>12.2</v>
      </c>
      <c r="CZ104" s="7">
        <v>0.5</v>
      </c>
      <c r="DA104" s="7">
        <v>1.8</v>
      </c>
      <c r="DB104" s="7">
        <v>0.2</v>
      </c>
    </row>
    <row r="105" spans="1:106" x14ac:dyDescent="0.25">
      <c r="A105" s="9">
        <v>17944</v>
      </c>
      <c r="B105" s="9">
        <f t="shared" si="1"/>
        <v>4.0000000000000009</v>
      </c>
      <c r="C105" s="7">
        <v>6770</v>
      </c>
      <c r="D105" s="7">
        <v>310</v>
      </c>
      <c r="E105" s="7">
        <v>11320</v>
      </c>
      <c r="F105" s="7">
        <v>100</v>
      </c>
      <c r="G105" s="7">
        <v>70290</v>
      </c>
      <c r="H105" s="7">
        <v>110</v>
      </c>
      <c r="I105" s="7">
        <v>268400</v>
      </c>
      <c r="J105" s="7">
        <v>200</v>
      </c>
      <c r="K105" s="7">
        <v>699.9</v>
      </c>
      <c r="L105" s="7">
        <v>6.2</v>
      </c>
      <c r="M105" s="7">
        <v>219.3</v>
      </c>
      <c r="N105" s="7">
        <v>2.1</v>
      </c>
      <c r="O105" s="7">
        <v>15.7</v>
      </c>
      <c r="P105" s="7">
        <v>0.2</v>
      </c>
      <c r="Q105" s="7">
        <v>16700</v>
      </c>
      <c r="R105" s="7">
        <v>50</v>
      </c>
      <c r="S105" s="7">
        <v>16950</v>
      </c>
      <c r="T105" s="7">
        <v>40</v>
      </c>
      <c r="U105" s="7">
        <v>5291</v>
      </c>
      <c r="V105" s="7">
        <v>15</v>
      </c>
      <c r="W105" s="7">
        <v>99.9</v>
      </c>
      <c r="X105" s="7">
        <v>5.9</v>
      </c>
      <c r="Y105" s="7">
        <v>111.6</v>
      </c>
      <c r="Z105" s="7">
        <v>1.6</v>
      </c>
      <c r="AA105" s="7">
        <v>629.9</v>
      </c>
      <c r="AB105" s="7">
        <v>2.9</v>
      </c>
      <c r="AC105" s="7">
        <v>33140</v>
      </c>
      <c r="AD105" s="7">
        <v>40</v>
      </c>
      <c r="AE105" s="7">
        <v>15.9</v>
      </c>
      <c r="AF105" s="7">
        <v>3.5</v>
      </c>
      <c r="AG105" s="7">
        <v>40.6</v>
      </c>
      <c r="AH105" s="7">
        <v>0.8</v>
      </c>
      <c r="AI105" s="7">
        <v>23.1</v>
      </c>
      <c r="AJ105" s="7">
        <v>0.9</v>
      </c>
      <c r="AK105" s="7">
        <v>73.8</v>
      </c>
      <c r="AL105" s="7">
        <v>0.9</v>
      </c>
      <c r="AM105" s="7">
        <v>16.399999999999999</v>
      </c>
      <c r="AN105" s="7">
        <v>0.6</v>
      </c>
      <c r="AO105" s="7" t="s">
        <v>54</v>
      </c>
      <c r="AP105" s="7">
        <v>0</v>
      </c>
      <c r="AQ105" s="7">
        <v>4.7</v>
      </c>
      <c r="AR105" s="7">
        <v>0.4</v>
      </c>
      <c r="AS105" s="7" t="s">
        <v>54</v>
      </c>
      <c r="AT105" s="7">
        <v>0</v>
      </c>
      <c r="AU105" s="7">
        <v>4.3</v>
      </c>
      <c r="AV105" s="7">
        <v>0.2</v>
      </c>
      <c r="AW105" s="7">
        <v>90.5</v>
      </c>
      <c r="AX105" s="7">
        <v>0.4</v>
      </c>
      <c r="AY105" s="7">
        <v>112.8</v>
      </c>
      <c r="AZ105" s="7">
        <v>0.5</v>
      </c>
      <c r="BA105" s="7">
        <v>32.299999999999997</v>
      </c>
      <c r="BB105" s="7">
        <v>0.4</v>
      </c>
      <c r="BC105" s="7">
        <v>462.1</v>
      </c>
      <c r="BD105" s="7">
        <v>3.3</v>
      </c>
      <c r="BE105" s="7">
        <v>15.6</v>
      </c>
      <c r="BF105" s="7">
        <v>0.7</v>
      </c>
      <c r="BG105" s="7" t="s">
        <v>55</v>
      </c>
      <c r="BH105" s="7">
        <v>0</v>
      </c>
      <c r="BI105" s="7" t="s">
        <v>57</v>
      </c>
      <c r="BJ105" s="7">
        <v>0</v>
      </c>
      <c r="BK105" s="7" t="s">
        <v>57</v>
      </c>
      <c r="BL105" s="7">
        <v>0</v>
      </c>
      <c r="BM105" s="7" t="s">
        <v>56</v>
      </c>
      <c r="BN105" s="7">
        <v>0</v>
      </c>
      <c r="BO105" s="7" t="s">
        <v>56</v>
      </c>
      <c r="BP105" s="7">
        <v>0</v>
      </c>
      <c r="BQ105" s="7" t="s">
        <v>56</v>
      </c>
      <c r="BR105" s="7">
        <v>0</v>
      </c>
      <c r="BS105" s="7">
        <v>3.2</v>
      </c>
      <c r="BT105" s="7">
        <v>1.2</v>
      </c>
      <c r="BU105" s="7" t="s">
        <v>58</v>
      </c>
      <c r="BV105" s="7">
        <v>0</v>
      </c>
      <c r="BW105" s="7">
        <v>375</v>
      </c>
      <c r="BX105" s="7">
        <v>13</v>
      </c>
      <c r="BY105" s="7" t="s">
        <v>57</v>
      </c>
      <c r="BZ105" s="7">
        <v>0</v>
      </c>
      <c r="CA105" s="7">
        <v>145</v>
      </c>
      <c r="CB105" s="7">
        <v>20</v>
      </c>
      <c r="CC105" s="7">
        <v>14.2</v>
      </c>
      <c r="CD105" s="7">
        <v>6.6</v>
      </c>
      <c r="CE105" s="7">
        <v>99.6</v>
      </c>
      <c r="CF105" s="7">
        <v>4.7</v>
      </c>
      <c r="CG105" s="7"/>
      <c r="CH105" s="7"/>
      <c r="CI105" s="7"/>
      <c r="CJ105" s="7"/>
      <c r="CK105" s="7">
        <v>10.8</v>
      </c>
      <c r="CL105" s="7">
        <v>1</v>
      </c>
      <c r="CM105" s="7" t="s">
        <v>55</v>
      </c>
      <c r="CN105" s="7">
        <v>0</v>
      </c>
      <c r="CO105" s="7">
        <v>1.3</v>
      </c>
      <c r="CP105" s="7">
        <v>0.3</v>
      </c>
      <c r="CQ105" s="7" t="s">
        <v>55</v>
      </c>
      <c r="CR105" s="7">
        <v>0</v>
      </c>
      <c r="CS105" s="7">
        <v>0.2</v>
      </c>
      <c r="CT105" s="7">
        <v>0.2</v>
      </c>
      <c r="CU105" s="7">
        <v>20.9</v>
      </c>
      <c r="CV105" s="7">
        <v>0.7</v>
      </c>
      <c r="CW105" s="7" t="s">
        <v>55</v>
      </c>
      <c r="CX105" s="7">
        <v>0</v>
      </c>
      <c r="CY105" s="7">
        <v>13.8</v>
      </c>
      <c r="CZ105" s="7">
        <v>0.5</v>
      </c>
      <c r="DA105" s="7">
        <v>1.4</v>
      </c>
      <c r="DB105" s="7">
        <v>0.2</v>
      </c>
    </row>
    <row r="106" spans="1:106" x14ac:dyDescent="0.25">
      <c r="A106" s="9">
        <v>17944</v>
      </c>
      <c r="B106" s="9">
        <f t="shared" si="1"/>
        <v>4.0000000000000009</v>
      </c>
      <c r="C106" s="7">
        <v>7320</v>
      </c>
      <c r="D106" s="7">
        <v>310</v>
      </c>
      <c r="E106" s="7">
        <v>11400</v>
      </c>
      <c r="F106" s="7">
        <v>100</v>
      </c>
      <c r="G106" s="7">
        <v>70360</v>
      </c>
      <c r="H106" s="7">
        <v>110</v>
      </c>
      <c r="I106" s="7">
        <v>270000</v>
      </c>
      <c r="J106" s="7">
        <v>200</v>
      </c>
      <c r="K106" s="7">
        <v>699.7</v>
      </c>
      <c r="L106" s="7">
        <v>6.2</v>
      </c>
      <c r="M106" s="7">
        <v>218.1</v>
      </c>
      <c r="N106" s="7">
        <v>2.1</v>
      </c>
      <c r="O106" s="7">
        <v>14.5</v>
      </c>
      <c r="P106" s="7">
        <v>0.2</v>
      </c>
      <c r="Q106" s="7">
        <v>16730</v>
      </c>
      <c r="R106" s="7">
        <v>50</v>
      </c>
      <c r="S106" s="7">
        <v>16950</v>
      </c>
      <c r="T106" s="7">
        <v>40</v>
      </c>
      <c r="U106" s="7">
        <v>5241</v>
      </c>
      <c r="V106" s="7">
        <v>15</v>
      </c>
      <c r="W106" s="7">
        <v>104.7</v>
      </c>
      <c r="X106" s="7">
        <v>5.9</v>
      </c>
      <c r="Y106" s="7">
        <v>119.1</v>
      </c>
      <c r="Z106" s="7">
        <v>1.6</v>
      </c>
      <c r="AA106" s="7">
        <v>642.5</v>
      </c>
      <c r="AB106" s="7">
        <v>3</v>
      </c>
      <c r="AC106" s="7">
        <v>33260</v>
      </c>
      <c r="AD106" s="7">
        <v>40</v>
      </c>
      <c r="AE106" s="7" t="s">
        <v>63</v>
      </c>
      <c r="AF106" s="7">
        <v>-5.3</v>
      </c>
      <c r="AG106" s="7">
        <v>36.700000000000003</v>
      </c>
      <c r="AH106" s="7">
        <v>0.8</v>
      </c>
      <c r="AI106" s="7">
        <v>24</v>
      </c>
      <c r="AJ106" s="7">
        <v>1</v>
      </c>
      <c r="AK106" s="7">
        <v>74</v>
      </c>
      <c r="AL106" s="7">
        <v>0.9</v>
      </c>
      <c r="AM106" s="7">
        <v>16.100000000000001</v>
      </c>
      <c r="AN106" s="7">
        <v>0.6</v>
      </c>
      <c r="AO106" s="7">
        <v>1.4</v>
      </c>
      <c r="AP106" s="7">
        <v>0.3</v>
      </c>
      <c r="AQ106" s="7">
        <v>7.5</v>
      </c>
      <c r="AR106" s="7">
        <v>0.4</v>
      </c>
      <c r="AS106" s="7" t="s">
        <v>54</v>
      </c>
      <c r="AT106" s="7">
        <v>0</v>
      </c>
      <c r="AU106" s="7">
        <v>5.2</v>
      </c>
      <c r="AV106" s="7">
        <v>0.2</v>
      </c>
      <c r="AW106" s="7">
        <v>90.7</v>
      </c>
      <c r="AX106" s="7">
        <v>0.4</v>
      </c>
      <c r="AY106" s="7">
        <v>113.5</v>
      </c>
      <c r="AZ106" s="7">
        <v>0.5</v>
      </c>
      <c r="BA106" s="7">
        <v>32.200000000000003</v>
      </c>
      <c r="BB106" s="7">
        <v>0.4</v>
      </c>
      <c r="BC106" s="7">
        <v>466.6</v>
      </c>
      <c r="BD106" s="7">
        <v>3.3</v>
      </c>
      <c r="BE106" s="7">
        <v>14</v>
      </c>
      <c r="BF106" s="7">
        <v>0.7</v>
      </c>
      <c r="BG106" s="7" t="s">
        <v>55</v>
      </c>
      <c r="BH106" s="7">
        <v>0</v>
      </c>
      <c r="BI106" s="7" t="s">
        <v>57</v>
      </c>
      <c r="BJ106" s="7">
        <v>0</v>
      </c>
      <c r="BK106" s="7" t="s">
        <v>57</v>
      </c>
      <c r="BL106" s="7">
        <v>0</v>
      </c>
      <c r="BM106" s="7">
        <v>2.6</v>
      </c>
      <c r="BN106" s="7">
        <v>0.6</v>
      </c>
      <c r="BO106" s="7" t="s">
        <v>56</v>
      </c>
      <c r="BP106" s="7">
        <v>0</v>
      </c>
      <c r="BQ106" s="7" t="s">
        <v>56</v>
      </c>
      <c r="BR106" s="7">
        <v>0</v>
      </c>
      <c r="BS106" s="7" t="s">
        <v>56</v>
      </c>
      <c r="BT106" s="7">
        <v>0</v>
      </c>
      <c r="BU106" s="7" t="s">
        <v>58</v>
      </c>
      <c r="BV106" s="7">
        <v>0</v>
      </c>
      <c r="BW106" s="7">
        <v>379</v>
      </c>
      <c r="BX106" s="7">
        <v>13</v>
      </c>
      <c r="BY106" s="7">
        <v>80</v>
      </c>
      <c r="BZ106" s="7">
        <v>14</v>
      </c>
      <c r="CA106" s="7">
        <v>161</v>
      </c>
      <c r="CB106" s="7">
        <v>20</v>
      </c>
      <c r="CC106" s="7" t="s">
        <v>57</v>
      </c>
      <c r="CD106" s="7">
        <v>0</v>
      </c>
      <c r="CE106" s="7">
        <v>101.3</v>
      </c>
      <c r="CF106" s="7">
        <v>4.8</v>
      </c>
      <c r="CG106" s="7"/>
      <c r="CH106" s="7"/>
      <c r="CI106" s="7"/>
      <c r="CJ106" s="7"/>
      <c r="CK106" s="7">
        <v>7.3</v>
      </c>
      <c r="CL106" s="7">
        <v>0.9</v>
      </c>
      <c r="CM106" s="7" t="s">
        <v>55</v>
      </c>
      <c r="CN106" s="7">
        <v>0</v>
      </c>
      <c r="CO106" s="7">
        <v>8.1</v>
      </c>
      <c r="CP106" s="7">
        <v>0.8</v>
      </c>
      <c r="CQ106" s="7" t="s">
        <v>55</v>
      </c>
      <c r="CR106" s="7">
        <v>0</v>
      </c>
      <c r="CS106" s="7" t="s">
        <v>55</v>
      </c>
      <c r="CT106" s="7">
        <v>0</v>
      </c>
      <c r="CU106" s="7">
        <v>19.8</v>
      </c>
      <c r="CV106" s="7">
        <v>0.7</v>
      </c>
      <c r="CW106" s="7" t="s">
        <v>55</v>
      </c>
      <c r="CX106" s="7">
        <v>0</v>
      </c>
      <c r="CY106" s="7">
        <v>13.5</v>
      </c>
      <c r="CZ106" s="7">
        <v>0.5</v>
      </c>
      <c r="DA106" s="7">
        <v>2.2000000000000002</v>
      </c>
      <c r="DB106" s="7">
        <v>0.2</v>
      </c>
    </row>
    <row r="107" spans="1:106" x14ac:dyDescent="0.25">
      <c r="A107" s="9">
        <v>17944</v>
      </c>
      <c r="B107" s="9">
        <v>4</v>
      </c>
      <c r="C107" s="7">
        <v>8580</v>
      </c>
      <c r="D107" s="7">
        <v>310</v>
      </c>
      <c r="E107" s="7">
        <v>11380</v>
      </c>
      <c r="F107" s="7">
        <v>100</v>
      </c>
      <c r="G107" s="7">
        <v>71050</v>
      </c>
      <c r="H107" s="7">
        <v>110</v>
      </c>
      <c r="I107" s="7">
        <v>275300</v>
      </c>
      <c r="J107" s="7">
        <v>300</v>
      </c>
      <c r="K107" s="7">
        <v>752.5</v>
      </c>
      <c r="L107" s="7">
        <v>6.4</v>
      </c>
      <c r="M107" s="7">
        <v>93.1</v>
      </c>
      <c r="N107" s="7">
        <v>1.3</v>
      </c>
      <c r="O107" s="7">
        <v>4.9000000000000004</v>
      </c>
      <c r="P107" s="7">
        <v>0.1</v>
      </c>
      <c r="Q107" s="7">
        <v>17550</v>
      </c>
      <c r="R107" s="7">
        <v>50</v>
      </c>
      <c r="S107" s="7">
        <v>16030</v>
      </c>
      <c r="T107" s="7">
        <v>40</v>
      </c>
      <c r="U107" s="7">
        <v>5359</v>
      </c>
      <c r="V107" s="7">
        <v>15</v>
      </c>
      <c r="W107" s="7">
        <v>97.7</v>
      </c>
      <c r="X107" s="7">
        <v>6</v>
      </c>
      <c r="Y107" s="7">
        <v>102</v>
      </c>
      <c r="Z107" s="7">
        <v>1.5</v>
      </c>
      <c r="AA107" s="7">
        <v>734.8</v>
      </c>
      <c r="AB107" s="7">
        <v>3.2</v>
      </c>
      <c r="AC107" s="7">
        <v>32790</v>
      </c>
      <c r="AD107" s="7">
        <v>40</v>
      </c>
      <c r="AE107" s="7">
        <v>12.3</v>
      </c>
      <c r="AF107" s="7">
        <v>3</v>
      </c>
      <c r="AG107" s="7">
        <v>43.3</v>
      </c>
      <c r="AH107" s="7">
        <v>0.9</v>
      </c>
      <c r="AI107" s="7">
        <v>21.5</v>
      </c>
      <c r="AJ107" s="7">
        <v>0.9</v>
      </c>
      <c r="AK107" s="7">
        <v>71.3</v>
      </c>
      <c r="AL107" s="7">
        <v>0.9</v>
      </c>
      <c r="AM107" s="7">
        <v>15.8</v>
      </c>
      <c r="AN107" s="7">
        <v>0.6</v>
      </c>
      <c r="AO107" s="7">
        <v>1.1000000000000001</v>
      </c>
      <c r="AP107" s="7">
        <v>0.3</v>
      </c>
      <c r="AQ107" s="7">
        <v>8.6</v>
      </c>
      <c r="AR107" s="7">
        <v>0.4</v>
      </c>
      <c r="AS107" s="7" t="s">
        <v>54</v>
      </c>
      <c r="AT107" s="7">
        <v>0</v>
      </c>
      <c r="AU107" s="7">
        <v>6.7</v>
      </c>
      <c r="AV107" s="7">
        <v>0.3</v>
      </c>
      <c r="AW107" s="7">
        <v>82.8</v>
      </c>
      <c r="AX107" s="7">
        <v>0.4</v>
      </c>
      <c r="AY107" s="7">
        <v>94.8</v>
      </c>
      <c r="AZ107" s="7">
        <v>0.4</v>
      </c>
      <c r="BA107" s="7">
        <v>33.6</v>
      </c>
      <c r="BB107" s="7">
        <v>0.4</v>
      </c>
      <c r="BC107" s="7">
        <v>430.5</v>
      </c>
      <c r="BD107" s="7">
        <v>3.2</v>
      </c>
      <c r="BE107" s="7">
        <v>13.8</v>
      </c>
      <c r="BF107" s="7">
        <v>0.7</v>
      </c>
      <c r="BG107" s="7" t="s">
        <v>55</v>
      </c>
      <c r="BH107" s="7">
        <v>0</v>
      </c>
      <c r="BI107" s="7">
        <v>2</v>
      </c>
      <c r="BJ107" s="7">
        <v>2</v>
      </c>
      <c r="BK107" s="7" t="s">
        <v>57</v>
      </c>
      <c r="BL107" s="7">
        <v>0</v>
      </c>
      <c r="BM107" s="7">
        <v>4.0999999999999996</v>
      </c>
      <c r="BN107" s="7">
        <v>0.8</v>
      </c>
      <c r="BO107" s="7" t="s">
        <v>56</v>
      </c>
      <c r="BP107" s="7">
        <v>0</v>
      </c>
      <c r="BQ107" s="7" t="s">
        <v>56</v>
      </c>
      <c r="BR107" s="7">
        <v>0</v>
      </c>
      <c r="BS107" s="7" t="s">
        <v>56</v>
      </c>
      <c r="BT107" s="7">
        <v>0</v>
      </c>
      <c r="BU107" s="7" t="s">
        <v>58</v>
      </c>
      <c r="BV107" s="7">
        <v>0</v>
      </c>
      <c r="BW107" s="7">
        <v>376</v>
      </c>
      <c r="BX107" s="7">
        <v>13</v>
      </c>
      <c r="BY107" s="7">
        <v>79</v>
      </c>
      <c r="BZ107" s="7">
        <v>14</v>
      </c>
      <c r="CA107" s="7">
        <v>88</v>
      </c>
      <c r="CB107" s="7">
        <v>18</v>
      </c>
      <c r="CC107" s="7" t="s">
        <v>57</v>
      </c>
      <c r="CD107" s="7">
        <v>0</v>
      </c>
      <c r="CE107" s="7">
        <v>100.2</v>
      </c>
      <c r="CF107" s="7">
        <v>4.8</v>
      </c>
      <c r="CG107" s="7"/>
      <c r="CH107" s="7"/>
      <c r="CI107" s="7"/>
      <c r="CJ107" s="7"/>
      <c r="CK107" s="7">
        <v>9.4</v>
      </c>
      <c r="CL107" s="7">
        <v>1</v>
      </c>
      <c r="CM107" s="7" t="s">
        <v>55</v>
      </c>
      <c r="CN107" s="7">
        <v>0</v>
      </c>
      <c r="CO107" s="7">
        <v>3.2</v>
      </c>
      <c r="CP107" s="7">
        <v>0.6</v>
      </c>
      <c r="CQ107" s="7" t="s">
        <v>55</v>
      </c>
      <c r="CR107" s="7">
        <v>0</v>
      </c>
      <c r="CS107" s="7" t="s">
        <v>55</v>
      </c>
      <c r="CT107" s="7">
        <v>0</v>
      </c>
      <c r="CU107" s="7">
        <v>18.7</v>
      </c>
      <c r="CV107" s="7">
        <v>0.7</v>
      </c>
      <c r="CW107" s="7" t="s">
        <v>55</v>
      </c>
      <c r="CX107" s="7">
        <v>0</v>
      </c>
      <c r="CY107" s="7">
        <v>12.2</v>
      </c>
      <c r="CZ107" s="7">
        <v>0.5</v>
      </c>
      <c r="DA107" s="7">
        <v>2.2999999999999998</v>
      </c>
      <c r="DB107" s="7">
        <v>0.2</v>
      </c>
    </row>
    <row r="108" spans="1:106" x14ac:dyDescent="0.25">
      <c r="A108" s="9">
        <v>17944</v>
      </c>
      <c r="B108" s="9">
        <v>4</v>
      </c>
      <c r="C108" s="7">
        <v>9000</v>
      </c>
      <c r="D108" s="7">
        <v>310</v>
      </c>
      <c r="E108" s="7">
        <v>11590</v>
      </c>
      <c r="F108" s="7">
        <v>100</v>
      </c>
      <c r="G108" s="7">
        <v>71420</v>
      </c>
      <c r="H108" s="7">
        <v>110</v>
      </c>
      <c r="I108" s="7">
        <v>277600</v>
      </c>
      <c r="J108" s="7">
        <v>300</v>
      </c>
      <c r="K108" s="7">
        <v>741.9</v>
      </c>
      <c r="L108" s="7">
        <v>6.4</v>
      </c>
      <c r="M108" s="7">
        <v>97.3</v>
      </c>
      <c r="N108" s="7">
        <v>1.3</v>
      </c>
      <c r="O108" s="7">
        <v>7.6</v>
      </c>
      <c r="P108" s="7">
        <v>0.1</v>
      </c>
      <c r="Q108" s="7">
        <v>17600</v>
      </c>
      <c r="R108" s="7">
        <v>50</v>
      </c>
      <c r="S108" s="7">
        <v>16100</v>
      </c>
      <c r="T108" s="7">
        <v>40</v>
      </c>
      <c r="U108" s="7">
        <v>5363</v>
      </c>
      <c r="V108" s="7">
        <v>15</v>
      </c>
      <c r="W108" s="7">
        <v>96.5</v>
      </c>
      <c r="X108" s="7">
        <v>6</v>
      </c>
      <c r="Y108" s="7">
        <v>103.5</v>
      </c>
      <c r="Z108" s="7">
        <v>1.5</v>
      </c>
      <c r="AA108" s="7">
        <v>739.6</v>
      </c>
      <c r="AB108" s="7">
        <v>3.2</v>
      </c>
      <c r="AC108" s="7">
        <v>32810</v>
      </c>
      <c r="AD108" s="7">
        <v>40</v>
      </c>
      <c r="AE108" s="7">
        <v>17.899999999999999</v>
      </c>
      <c r="AF108" s="7">
        <v>3.7</v>
      </c>
      <c r="AG108" s="7">
        <v>42.3</v>
      </c>
      <c r="AH108" s="7">
        <v>0.9</v>
      </c>
      <c r="AI108" s="7">
        <v>21.1</v>
      </c>
      <c r="AJ108" s="7">
        <v>0.9</v>
      </c>
      <c r="AK108" s="7">
        <v>70.5</v>
      </c>
      <c r="AL108" s="7">
        <v>0.9</v>
      </c>
      <c r="AM108" s="7">
        <v>15.9</v>
      </c>
      <c r="AN108" s="7">
        <v>0.6</v>
      </c>
      <c r="AO108" s="7" t="s">
        <v>54</v>
      </c>
      <c r="AP108" s="7">
        <v>0</v>
      </c>
      <c r="AQ108" s="7">
        <v>6.3</v>
      </c>
      <c r="AR108" s="7">
        <v>0.4</v>
      </c>
      <c r="AS108" s="7" t="s">
        <v>54</v>
      </c>
      <c r="AT108" s="7">
        <v>0</v>
      </c>
      <c r="AU108" s="7">
        <v>5.9</v>
      </c>
      <c r="AV108" s="7">
        <v>0.3</v>
      </c>
      <c r="AW108" s="7">
        <v>83.3</v>
      </c>
      <c r="AX108" s="7">
        <v>0.4</v>
      </c>
      <c r="AY108" s="7">
        <v>94.1</v>
      </c>
      <c r="AZ108" s="7">
        <v>0.4</v>
      </c>
      <c r="BA108" s="7">
        <v>33.299999999999997</v>
      </c>
      <c r="BB108" s="7">
        <v>0.4</v>
      </c>
      <c r="BC108" s="7">
        <v>433.3</v>
      </c>
      <c r="BD108" s="7">
        <v>3.2</v>
      </c>
      <c r="BE108" s="7">
        <v>15</v>
      </c>
      <c r="BF108" s="7">
        <v>0.7</v>
      </c>
      <c r="BG108" s="7" t="s">
        <v>55</v>
      </c>
      <c r="BH108" s="7">
        <v>0</v>
      </c>
      <c r="BI108" s="7" t="s">
        <v>57</v>
      </c>
      <c r="BJ108" s="7">
        <v>0</v>
      </c>
      <c r="BK108" s="7" t="s">
        <v>57</v>
      </c>
      <c r="BL108" s="7">
        <v>0</v>
      </c>
      <c r="BM108" s="7">
        <v>4</v>
      </c>
      <c r="BN108" s="7">
        <v>0.8</v>
      </c>
      <c r="BO108" s="7" t="s">
        <v>56</v>
      </c>
      <c r="BP108" s="7">
        <v>0</v>
      </c>
      <c r="BQ108" s="7" t="s">
        <v>56</v>
      </c>
      <c r="BR108" s="7">
        <v>0</v>
      </c>
      <c r="BS108" s="7" t="s">
        <v>56</v>
      </c>
      <c r="BT108" s="7">
        <v>0</v>
      </c>
      <c r="BU108" s="7">
        <v>11.7</v>
      </c>
      <c r="BV108" s="7">
        <v>4.3</v>
      </c>
      <c r="BW108" s="7">
        <v>368</v>
      </c>
      <c r="BX108" s="7">
        <v>13</v>
      </c>
      <c r="BY108" s="7" t="s">
        <v>57</v>
      </c>
      <c r="BZ108" s="7">
        <v>0</v>
      </c>
      <c r="CA108" s="7" t="s">
        <v>57</v>
      </c>
      <c r="CB108" s="7">
        <v>0</v>
      </c>
      <c r="CC108" s="7" t="s">
        <v>57</v>
      </c>
      <c r="CD108" s="7">
        <v>0</v>
      </c>
      <c r="CE108" s="7">
        <v>73.3</v>
      </c>
      <c r="CF108" s="7">
        <v>4.5999999999999996</v>
      </c>
      <c r="CG108" s="7"/>
      <c r="CH108" s="7"/>
      <c r="CI108" s="7"/>
      <c r="CJ108" s="7"/>
      <c r="CK108" s="7">
        <v>10.199999999999999</v>
      </c>
      <c r="CL108" s="7">
        <v>1</v>
      </c>
      <c r="CM108" s="7" t="s">
        <v>55</v>
      </c>
      <c r="CN108" s="7">
        <v>0</v>
      </c>
      <c r="CO108" s="7">
        <v>4.2</v>
      </c>
      <c r="CP108" s="7">
        <v>0.7</v>
      </c>
      <c r="CQ108" s="7" t="s">
        <v>55</v>
      </c>
      <c r="CR108" s="7">
        <v>0</v>
      </c>
      <c r="CS108" s="7">
        <v>0.3</v>
      </c>
      <c r="CT108" s="7">
        <v>0.2</v>
      </c>
      <c r="CU108" s="7">
        <v>21.2</v>
      </c>
      <c r="CV108" s="7">
        <v>0.7</v>
      </c>
      <c r="CW108" s="7" t="s">
        <v>55</v>
      </c>
      <c r="CX108" s="7">
        <v>0</v>
      </c>
      <c r="CY108" s="7">
        <v>12.6</v>
      </c>
      <c r="CZ108" s="7">
        <v>0.5</v>
      </c>
      <c r="DA108" s="7">
        <v>1.1000000000000001</v>
      </c>
      <c r="DB108" s="7">
        <v>0.1</v>
      </c>
    </row>
    <row r="109" spans="1:106" x14ac:dyDescent="0.25">
      <c r="A109" s="9">
        <v>17946</v>
      </c>
      <c r="B109" s="9">
        <f t="shared" si="1"/>
        <v>4.08</v>
      </c>
      <c r="C109" s="7">
        <v>6870</v>
      </c>
      <c r="D109" s="7">
        <v>310</v>
      </c>
      <c r="E109" s="7">
        <v>11880</v>
      </c>
      <c r="F109" s="7">
        <v>110</v>
      </c>
      <c r="G109" s="7">
        <v>72970</v>
      </c>
      <c r="H109" s="7">
        <v>110</v>
      </c>
      <c r="I109" s="7">
        <v>267900</v>
      </c>
      <c r="J109" s="7">
        <v>200</v>
      </c>
      <c r="K109" s="7">
        <v>724.9</v>
      </c>
      <c r="L109" s="7">
        <v>6.3</v>
      </c>
      <c r="M109" s="7">
        <v>208.6</v>
      </c>
      <c r="N109" s="7">
        <v>2</v>
      </c>
      <c r="O109" s="7">
        <v>10.1</v>
      </c>
      <c r="P109" s="7">
        <v>0.1</v>
      </c>
      <c r="Q109" s="7">
        <v>16780</v>
      </c>
      <c r="R109" s="7">
        <v>50</v>
      </c>
      <c r="S109" s="7">
        <v>16850</v>
      </c>
      <c r="T109" s="7">
        <v>40</v>
      </c>
      <c r="U109" s="7">
        <v>5441</v>
      </c>
      <c r="V109" s="7">
        <v>15</v>
      </c>
      <c r="W109" s="7">
        <v>105.8</v>
      </c>
      <c r="X109" s="7">
        <v>6.1</v>
      </c>
      <c r="Y109" s="7">
        <v>101.9</v>
      </c>
      <c r="Z109" s="7">
        <v>1.5</v>
      </c>
      <c r="AA109" s="7">
        <v>534.4</v>
      </c>
      <c r="AB109" s="7">
        <v>2.7</v>
      </c>
      <c r="AC109" s="7">
        <v>34650</v>
      </c>
      <c r="AD109" s="7">
        <v>40</v>
      </c>
      <c r="AE109" s="7">
        <v>17.5</v>
      </c>
      <c r="AF109" s="7">
        <v>3.6</v>
      </c>
      <c r="AG109" s="7">
        <v>39.4</v>
      </c>
      <c r="AH109" s="7">
        <v>0.8</v>
      </c>
      <c r="AI109" s="7">
        <v>23.3</v>
      </c>
      <c r="AJ109" s="7">
        <v>1</v>
      </c>
      <c r="AK109" s="7">
        <v>76.599999999999994</v>
      </c>
      <c r="AL109" s="7">
        <v>0.9</v>
      </c>
      <c r="AM109" s="7">
        <v>15.7</v>
      </c>
      <c r="AN109" s="7">
        <v>0.6</v>
      </c>
      <c r="AO109" s="7">
        <v>1.7</v>
      </c>
      <c r="AP109" s="7">
        <v>0.3</v>
      </c>
      <c r="AQ109" s="7">
        <v>8.8000000000000007</v>
      </c>
      <c r="AR109" s="7">
        <v>0.4</v>
      </c>
      <c r="AS109" s="7" t="s">
        <v>54</v>
      </c>
      <c r="AT109" s="7">
        <v>0</v>
      </c>
      <c r="AU109" s="7">
        <v>5.3</v>
      </c>
      <c r="AV109" s="7">
        <v>0.2</v>
      </c>
      <c r="AW109" s="7">
        <v>94.2</v>
      </c>
      <c r="AX109" s="7">
        <v>0.5</v>
      </c>
      <c r="AY109" s="7">
        <v>114.3</v>
      </c>
      <c r="AZ109" s="7">
        <v>0.5</v>
      </c>
      <c r="BA109" s="7">
        <v>34.200000000000003</v>
      </c>
      <c r="BB109" s="7">
        <v>0.4</v>
      </c>
      <c r="BC109" s="7">
        <v>439.4</v>
      </c>
      <c r="BD109" s="7">
        <v>3.2</v>
      </c>
      <c r="BE109" s="7">
        <v>15</v>
      </c>
      <c r="BF109" s="7">
        <v>0.7</v>
      </c>
      <c r="BG109" s="7" t="s">
        <v>55</v>
      </c>
      <c r="BH109" s="7">
        <v>0</v>
      </c>
      <c r="BI109" s="7" t="s">
        <v>57</v>
      </c>
      <c r="BJ109" s="7">
        <v>0</v>
      </c>
      <c r="BK109" s="7" t="s">
        <v>57</v>
      </c>
      <c r="BL109" s="7">
        <v>0</v>
      </c>
      <c r="BM109" s="7">
        <v>0.7</v>
      </c>
      <c r="BN109" s="7">
        <v>0.2</v>
      </c>
      <c r="BO109" s="7" t="s">
        <v>56</v>
      </c>
      <c r="BP109" s="7">
        <v>0</v>
      </c>
      <c r="BQ109" s="7" t="s">
        <v>56</v>
      </c>
      <c r="BR109" s="7">
        <v>0</v>
      </c>
      <c r="BS109" s="7" t="s">
        <v>56</v>
      </c>
      <c r="BT109" s="7">
        <v>0</v>
      </c>
      <c r="BU109" s="7" t="s">
        <v>58</v>
      </c>
      <c r="BV109" s="7">
        <v>0</v>
      </c>
      <c r="BW109" s="7">
        <v>351</v>
      </c>
      <c r="BX109" s="7">
        <v>13</v>
      </c>
      <c r="BY109" s="7" t="s">
        <v>57</v>
      </c>
      <c r="BZ109" s="7">
        <v>0</v>
      </c>
      <c r="CA109" s="7">
        <v>64</v>
      </c>
      <c r="CB109" s="7">
        <v>17</v>
      </c>
      <c r="CC109" s="7">
        <v>12.1</v>
      </c>
      <c r="CD109" s="7">
        <v>6.1</v>
      </c>
      <c r="CE109" s="7">
        <v>94.3</v>
      </c>
      <c r="CF109" s="7">
        <v>4.7</v>
      </c>
      <c r="CG109" s="7"/>
      <c r="CH109" s="7"/>
      <c r="CI109" s="7"/>
      <c r="CJ109" s="7"/>
      <c r="CK109" s="7">
        <v>9.1</v>
      </c>
      <c r="CL109" s="7">
        <v>1</v>
      </c>
      <c r="CM109" s="7" t="s">
        <v>55</v>
      </c>
      <c r="CN109" s="7">
        <v>0</v>
      </c>
      <c r="CO109" s="7">
        <v>2.9</v>
      </c>
      <c r="CP109" s="7">
        <v>0.6</v>
      </c>
      <c r="CQ109" s="7" t="s">
        <v>55</v>
      </c>
      <c r="CR109" s="7">
        <v>0</v>
      </c>
      <c r="CS109" s="7">
        <v>0.4</v>
      </c>
      <c r="CT109" s="7">
        <v>0.2</v>
      </c>
      <c r="CU109" s="7">
        <v>19.399999999999999</v>
      </c>
      <c r="CV109" s="7">
        <v>0.7</v>
      </c>
      <c r="CW109" s="7" t="s">
        <v>55</v>
      </c>
      <c r="CX109" s="7">
        <v>0</v>
      </c>
      <c r="CY109" s="7">
        <v>12.8</v>
      </c>
      <c r="CZ109" s="7">
        <v>0.5</v>
      </c>
      <c r="DA109" s="7">
        <v>0.8</v>
      </c>
      <c r="DB109" s="7">
        <v>0.1</v>
      </c>
    </row>
    <row r="110" spans="1:106" x14ac:dyDescent="0.25">
      <c r="A110" s="9">
        <v>17946</v>
      </c>
      <c r="B110" s="9">
        <f t="shared" si="1"/>
        <v>4.08</v>
      </c>
      <c r="C110" s="7">
        <v>6490</v>
      </c>
      <c r="D110" s="7">
        <v>310</v>
      </c>
      <c r="E110" s="7">
        <v>12050</v>
      </c>
      <c r="F110" s="7">
        <v>110</v>
      </c>
      <c r="G110" s="7">
        <v>72430</v>
      </c>
      <c r="H110" s="7">
        <v>110</v>
      </c>
      <c r="I110" s="7">
        <v>266200</v>
      </c>
      <c r="J110" s="7">
        <v>200</v>
      </c>
      <c r="K110" s="7">
        <v>761.2</v>
      </c>
      <c r="L110" s="7">
        <v>6.3</v>
      </c>
      <c r="M110" s="7">
        <v>207</v>
      </c>
      <c r="N110" s="7">
        <v>2</v>
      </c>
      <c r="O110" s="7">
        <v>12.2</v>
      </c>
      <c r="P110" s="7">
        <v>0.2</v>
      </c>
      <c r="Q110" s="7">
        <v>16720</v>
      </c>
      <c r="R110" s="7">
        <v>50</v>
      </c>
      <c r="S110" s="7">
        <v>16800</v>
      </c>
      <c r="T110" s="7">
        <v>40</v>
      </c>
      <c r="U110" s="7">
        <v>5401</v>
      </c>
      <c r="V110" s="7">
        <v>15</v>
      </c>
      <c r="W110" s="7">
        <v>98.1</v>
      </c>
      <c r="X110" s="7">
        <v>6</v>
      </c>
      <c r="Y110" s="7">
        <v>101.9</v>
      </c>
      <c r="Z110" s="7">
        <v>1.5</v>
      </c>
      <c r="AA110" s="7">
        <v>533.4</v>
      </c>
      <c r="AB110" s="7">
        <v>2.7</v>
      </c>
      <c r="AC110" s="7">
        <v>34640</v>
      </c>
      <c r="AD110" s="7">
        <v>40</v>
      </c>
      <c r="AE110" s="7">
        <v>17.2</v>
      </c>
      <c r="AF110" s="7">
        <v>3.5</v>
      </c>
      <c r="AG110" s="7">
        <v>39.299999999999997</v>
      </c>
      <c r="AH110" s="7">
        <v>0.8</v>
      </c>
      <c r="AI110" s="7">
        <v>24</v>
      </c>
      <c r="AJ110" s="7">
        <v>1</v>
      </c>
      <c r="AK110" s="7">
        <v>77.3</v>
      </c>
      <c r="AL110" s="7">
        <v>0.9</v>
      </c>
      <c r="AM110" s="7">
        <v>17.3</v>
      </c>
      <c r="AN110" s="7">
        <v>0.6</v>
      </c>
      <c r="AO110" s="7">
        <v>1.5</v>
      </c>
      <c r="AP110" s="7">
        <v>0.3</v>
      </c>
      <c r="AQ110" s="7">
        <v>9.5</v>
      </c>
      <c r="AR110" s="7">
        <v>0.4</v>
      </c>
      <c r="AS110" s="7" t="s">
        <v>54</v>
      </c>
      <c r="AT110" s="7">
        <v>0</v>
      </c>
      <c r="AU110" s="7">
        <v>5</v>
      </c>
      <c r="AV110" s="7">
        <v>0.2</v>
      </c>
      <c r="AW110" s="7">
        <v>93.4</v>
      </c>
      <c r="AX110" s="7">
        <v>0.5</v>
      </c>
      <c r="AY110" s="7">
        <v>114.8</v>
      </c>
      <c r="AZ110" s="7">
        <v>0.5</v>
      </c>
      <c r="BA110" s="7">
        <v>34.200000000000003</v>
      </c>
      <c r="BB110" s="7">
        <v>0.4</v>
      </c>
      <c r="BC110" s="7">
        <v>445.9</v>
      </c>
      <c r="BD110" s="7">
        <v>3.3</v>
      </c>
      <c r="BE110" s="7">
        <v>14.7</v>
      </c>
      <c r="BF110" s="7">
        <v>0.7</v>
      </c>
      <c r="BG110" s="7" t="s">
        <v>55</v>
      </c>
      <c r="BH110" s="7">
        <v>0</v>
      </c>
      <c r="BI110" s="7" t="s">
        <v>57</v>
      </c>
      <c r="BJ110" s="7">
        <v>0</v>
      </c>
      <c r="BK110" s="7" t="s">
        <v>57</v>
      </c>
      <c r="BL110" s="7">
        <v>0</v>
      </c>
      <c r="BM110" s="7">
        <v>4.3</v>
      </c>
      <c r="BN110" s="7">
        <v>0.8</v>
      </c>
      <c r="BO110" s="7" t="s">
        <v>56</v>
      </c>
      <c r="BP110" s="7">
        <v>0</v>
      </c>
      <c r="BQ110" s="7" t="s">
        <v>56</v>
      </c>
      <c r="BR110" s="7">
        <v>0</v>
      </c>
      <c r="BS110" s="7" t="s">
        <v>56</v>
      </c>
      <c r="BT110" s="7">
        <v>0</v>
      </c>
      <c r="BU110" s="7" t="s">
        <v>58</v>
      </c>
      <c r="BV110" s="7">
        <v>0</v>
      </c>
      <c r="BW110" s="7">
        <v>375</v>
      </c>
      <c r="BX110" s="7">
        <v>13</v>
      </c>
      <c r="BY110" s="7">
        <v>90</v>
      </c>
      <c r="BZ110" s="7">
        <v>14</v>
      </c>
      <c r="CA110" s="7">
        <v>167</v>
      </c>
      <c r="CB110" s="7">
        <v>20</v>
      </c>
      <c r="CC110" s="7" t="s">
        <v>57</v>
      </c>
      <c r="CD110" s="7">
        <v>0</v>
      </c>
      <c r="CE110" s="7">
        <v>94.8</v>
      </c>
      <c r="CF110" s="7">
        <v>4.7</v>
      </c>
      <c r="CG110" s="7"/>
      <c r="CH110" s="7"/>
      <c r="CI110" s="7"/>
      <c r="CJ110" s="7"/>
      <c r="CK110" s="7">
        <v>7.9</v>
      </c>
      <c r="CL110" s="7">
        <v>0.9</v>
      </c>
      <c r="CM110" s="7" t="s">
        <v>55</v>
      </c>
      <c r="CN110" s="7">
        <v>0</v>
      </c>
      <c r="CO110" s="7">
        <v>2.9</v>
      </c>
      <c r="CP110" s="7">
        <v>0.6</v>
      </c>
      <c r="CQ110" s="7" t="s">
        <v>55</v>
      </c>
      <c r="CR110" s="7">
        <v>0</v>
      </c>
      <c r="CS110" s="7">
        <v>0.4</v>
      </c>
      <c r="CT110" s="7">
        <v>0.2</v>
      </c>
      <c r="CU110" s="7">
        <v>19.8</v>
      </c>
      <c r="CV110" s="7">
        <v>0.7</v>
      </c>
      <c r="CW110" s="7" t="s">
        <v>55</v>
      </c>
      <c r="CX110" s="7">
        <v>0</v>
      </c>
      <c r="CY110" s="7">
        <v>14</v>
      </c>
      <c r="CZ110" s="7">
        <v>0.5</v>
      </c>
      <c r="DA110" s="7">
        <v>2.2999999999999998</v>
      </c>
      <c r="DB110" s="7">
        <v>0.2</v>
      </c>
    </row>
    <row r="111" spans="1:106" x14ac:dyDescent="0.25">
      <c r="A111" s="9">
        <v>17946</v>
      </c>
      <c r="B111" s="9">
        <v>4.08</v>
      </c>
      <c r="C111" s="7">
        <v>9280</v>
      </c>
      <c r="D111" s="7">
        <v>300</v>
      </c>
      <c r="E111" s="7">
        <v>11550</v>
      </c>
      <c r="F111" s="7">
        <v>100</v>
      </c>
      <c r="G111" s="7">
        <v>64870</v>
      </c>
      <c r="H111" s="7">
        <v>100</v>
      </c>
      <c r="I111" s="7">
        <v>252000</v>
      </c>
      <c r="J111" s="7">
        <v>200</v>
      </c>
      <c r="K111" s="7">
        <v>777.1</v>
      </c>
      <c r="L111" s="7">
        <v>6.2</v>
      </c>
      <c r="M111" s="7">
        <v>115.9</v>
      </c>
      <c r="N111" s="7">
        <v>1.4</v>
      </c>
      <c r="O111" s="7">
        <v>4.9000000000000004</v>
      </c>
      <c r="P111" s="7">
        <v>0.1</v>
      </c>
      <c r="Q111" s="7">
        <v>16270</v>
      </c>
      <c r="R111" s="7">
        <v>50</v>
      </c>
      <c r="S111" s="7">
        <v>39980</v>
      </c>
      <c r="T111" s="7">
        <v>60</v>
      </c>
      <c r="U111" s="7">
        <v>5060</v>
      </c>
      <c r="V111" s="7">
        <v>15</v>
      </c>
      <c r="W111" s="7">
        <v>102.2</v>
      </c>
      <c r="X111" s="7">
        <v>6</v>
      </c>
      <c r="Y111" s="7">
        <v>135.69999999999999</v>
      </c>
      <c r="Z111" s="7">
        <v>1.7</v>
      </c>
      <c r="AA111" s="7">
        <v>730.8</v>
      </c>
      <c r="AB111" s="7">
        <v>3.3</v>
      </c>
      <c r="AC111" s="7">
        <v>31070</v>
      </c>
      <c r="AD111" s="7">
        <v>40</v>
      </c>
      <c r="AE111" s="7">
        <v>23.5</v>
      </c>
      <c r="AF111" s="7">
        <v>4.2</v>
      </c>
      <c r="AG111" s="7">
        <v>39.9</v>
      </c>
      <c r="AH111" s="7">
        <v>0.8</v>
      </c>
      <c r="AI111" s="7">
        <v>21.7</v>
      </c>
      <c r="AJ111" s="7">
        <v>0.9</v>
      </c>
      <c r="AK111" s="7">
        <v>68.099999999999994</v>
      </c>
      <c r="AL111" s="7">
        <v>0.9</v>
      </c>
      <c r="AM111" s="7">
        <v>15.4</v>
      </c>
      <c r="AN111" s="7">
        <v>0.6</v>
      </c>
      <c r="AO111" s="7">
        <v>1.4</v>
      </c>
      <c r="AP111" s="7">
        <v>0.3</v>
      </c>
      <c r="AQ111" s="7">
        <v>8.8000000000000007</v>
      </c>
      <c r="AR111" s="7">
        <v>0.4</v>
      </c>
      <c r="AS111" s="7" t="s">
        <v>54</v>
      </c>
      <c r="AT111" s="7">
        <v>0</v>
      </c>
      <c r="AU111" s="7">
        <v>5.9</v>
      </c>
      <c r="AV111" s="7">
        <v>0.2</v>
      </c>
      <c r="AW111" s="7">
        <v>79.5</v>
      </c>
      <c r="AX111" s="7">
        <v>0.4</v>
      </c>
      <c r="AY111" s="7">
        <v>100.2</v>
      </c>
      <c r="AZ111" s="7">
        <v>0.4</v>
      </c>
      <c r="BA111" s="7">
        <v>31.8</v>
      </c>
      <c r="BB111" s="7">
        <v>0.4</v>
      </c>
      <c r="BC111" s="7">
        <v>403.9</v>
      </c>
      <c r="BD111" s="7">
        <v>3.1</v>
      </c>
      <c r="BE111" s="7">
        <v>13.6</v>
      </c>
      <c r="BF111" s="7">
        <v>0.7</v>
      </c>
      <c r="BG111" s="7" t="s">
        <v>55</v>
      </c>
      <c r="BH111" s="7">
        <v>0</v>
      </c>
      <c r="BI111" s="7" t="s">
        <v>57</v>
      </c>
      <c r="BJ111" s="7">
        <v>0</v>
      </c>
      <c r="BK111" s="7">
        <v>1.4</v>
      </c>
      <c r="BL111" s="7">
        <v>0.6</v>
      </c>
      <c r="BM111" s="7" t="s">
        <v>56</v>
      </c>
      <c r="BN111" s="7">
        <v>0</v>
      </c>
      <c r="BO111" s="7">
        <v>4.9000000000000004</v>
      </c>
      <c r="BP111" s="7">
        <v>1.2</v>
      </c>
      <c r="BQ111" s="7" t="s">
        <v>56</v>
      </c>
      <c r="BR111" s="7">
        <v>0</v>
      </c>
      <c r="BS111" s="7">
        <v>1.7</v>
      </c>
      <c r="BT111" s="7">
        <v>0.8</v>
      </c>
      <c r="BU111" s="7" t="s">
        <v>58</v>
      </c>
      <c r="BV111" s="7">
        <v>0</v>
      </c>
      <c r="BW111" s="7">
        <v>330</v>
      </c>
      <c r="BX111" s="7">
        <v>13</v>
      </c>
      <c r="BY111" s="7" t="s">
        <v>57</v>
      </c>
      <c r="BZ111" s="7">
        <v>0</v>
      </c>
      <c r="CA111" s="7" t="s">
        <v>57</v>
      </c>
      <c r="CB111" s="7">
        <v>0</v>
      </c>
      <c r="CC111" s="7" t="s">
        <v>57</v>
      </c>
      <c r="CD111" s="7">
        <v>0</v>
      </c>
      <c r="CE111" s="7">
        <v>77.7</v>
      </c>
      <c r="CF111" s="7">
        <v>4.9000000000000004</v>
      </c>
      <c r="CG111" s="7"/>
      <c r="CH111" s="7"/>
      <c r="CI111" s="7"/>
      <c r="CJ111" s="7"/>
      <c r="CK111" s="7">
        <v>6.5</v>
      </c>
      <c r="CL111" s="7">
        <v>0.9</v>
      </c>
      <c r="CM111" s="7" t="s">
        <v>55</v>
      </c>
      <c r="CN111" s="7">
        <v>0</v>
      </c>
      <c r="CO111" s="7">
        <v>3</v>
      </c>
      <c r="CP111" s="7">
        <v>0.6</v>
      </c>
      <c r="CQ111" s="7" t="s">
        <v>55</v>
      </c>
      <c r="CR111" s="7">
        <v>0</v>
      </c>
      <c r="CS111" s="7">
        <v>0.3</v>
      </c>
      <c r="CT111" s="7">
        <v>0.2</v>
      </c>
      <c r="CU111" s="7">
        <v>19.2</v>
      </c>
      <c r="CV111" s="7">
        <v>0.7</v>
      </c>
      <c r="CW111" s="7" t="s">
        <v>55</v>
      </c>
      <c r="CX111" s="7">
        <v>0</v>
      </c>
      <c r="CY111" s="7">
        <v>12.2</v>
      </c>
      <c r="CZ111" s="7">
        <v>0.5</v>
      </c>
      <c r="DA111" s="7">
        <v>1.2</v>
      </c>
      <c r="DB111" s="7">
        <v>0.1</v>
      </c>
    </row>
    <row r="112" spans="1:106" x14ac:dyDescent="0.25">
      <c r="A112" s="9">
        <v>17946</v>
      </c>
      <c r="B112" s="9">
        <v>4.08</v>
      </c>
      <c r="C112" s="7">
        <v>8470</v>
      </c>
      <c r="D112" s="7">
        <v>290</v>
      </c>
      <c r="E112" s="7">
        <v>11310</v>
      </c>
      <c r="F112" s="7">
        <v>100</v>
      </c>
      <c r="G112" s="7">
        <v>64590</v>
      </c>
      <c r="H112" s="7">
        <v>100</v>
      </c>
      <c r="I112" s="7">
        <v>250300</v>
      </c>
      <c r="J112" s="7">
        <v>200</v>
      </c>
      <c r="K112" s="7">
        <v>757</v>
      </c>
      <c r="L112" s="7">
        <v>6.1</v>
      </c>
      <c r="M112" s="7">
        <v>109.4</v>
      </c>
      <c r="N112" s="7">
        <v>1.4</v>
      </c>
      <c r="O112" s="7">
        <v>6.3</v>
      </c>
      <c r="P112" s="7">
        <v>0.1</v>
      </c>
      <c r="Q112" s="7">
        <v>16310</v>
      </c>
      <c r="R112" s="7">
        <v>50</v>
      </c>
      <c r="S112" s="7">
        <v>39880</v>
      </c>
      <c r="T112" s="7">
        <v>60</v>
      </c>
      <c r="U112" s="7">
        <v>5075</v>
      </c>
      <c r="V112" s="7">
        <v>15</v>
      </c>
      <c r="W112" s="7">
        <v>93.3</v>
      </c>
      <c r="X112" s="7">
        <v>5.9</v>
      </c>
      <c r="Y112" s="7">
        <v>125.7</v>
      </c>
      <c r="Z112" s="7">
        <v>1.7</v>
      </c>
      <c r="AA112" s="7">
        <v>727.8</v>
      </c>
      <c r="AB112" s="7">
        <v>3.3</v>
      </c>
      <c r="AC112" s="7">
        <v>31150</v>
      </c>
      <c r="AD112" s="7">
        <v>40</v>
      </c>
      <c r="AE112" s="7">
        <v>20.3</v>
      </c>
      <c r="AF112" s="7">
        <v>3.9</v>
      </c>
      <c r="AG112" s="7">
        <v>40.799999999999997</v>
      </c>
      <c r="AH112" s="7">
        <v>0.8</v>
      </c>
      <c r="AI112" s="7">
        <v>20</v>
      </c>
      <c r="AJ112" s="7">
        <v>0.9</v>
      </c>
      <c r="AK112" s="7">
        <v>68.7</v>
      </c>
      <c r="AL112" s="7">
        <v>0.9</v>
      </c>
      <c r="AM112" s="7">
        <v>14.5</v>
      </c>
      <c r="AN112" s="7">
        <v>0.6</v>
      </c>
      <c r="AO112" s="7">
        <v>1.5</v>
      </c>
      <c r="AP112" s="7">
        <v>0.3</v>
      </c>
      <c r="AQ112" s="7">
        <v>9</v>
      </c>
      <c r="AR112" s="7">
        <v>0.4</v>
      </c>
      <c r="AS112" s="7" t="s">
        <v>54</v>
      </c>
      <c r="AT112" s="7">
        <v>0</v>
      </c>
      <c r="AU112" s="7">
        <v>6.1</v>
      </c>
      <c r="AV112" s="7">
        <v>0.2</v>
      </c>
      <c r="AW112" s="7">
        <v>79.599999999999994</v>
      </c>
      <c r="AX112" s="7">
        <v>0.4</v>
      </c>
      <c r="AY112" s="7">
        <v>100.9</v>
      </c>
      <c r="AZ112" s="7">
        <v>0.4</v>
      </c>
      <c r="BA112" s="7">
        <v>31.5</v>
      </c>
      <c r="BB112" s="7">
        <v>0.4</v>
      </c>
      <c r="BC112" s="7">
        <v>415.6</v>
      </c>
      <c r="BD112" s="7">
        <v>3.2</v>
      </c>
      <c r="BE112" s="7">
        <v>14.2</v>
      </c>
      <c r="BF112" s="7">
        <v>0.7</v>
      </c>
      <c r="BG112" s="7" t="s">
        <v>55</v>
      </c>
      <c r="BH112" s="7">
        <v>0</v>
      </c>
      <c r="BI112" s="7" t="s">
        <v>57</v>
      </c>
      <c r="BJ112" s="7">
        <v>0</v>
      </c>
      <c r="BK112" s="7" t="s">
        <v>57</v>
      </c>
      <c r="BL112" s="7">
        <v>0</v>
      </c>
      <c r="BM112" s="7">
        <v>0.3</v>
      </c>
      <c r="BN112" s="7">
        <v>0.1</v>
      </c>
      <c r="BO112" s="7" t="s">
        <v>56</v>
      </c>
      <c r="BP112" s="7">
        <v>0</v>
      </c>
      <c r="BQ112" s="7" t="s">
        <v>56</v>
      </c>
      <c r="BR112" s="7">
        <v>0</v>
      </c>
      <c r="BS112" s="7" t="s">
        <v>56</v>
      </c>
      <c r="BT112" s="7">
        <v>0</v>
      </c>
      <c r="BU112" s="7" t="s">
        <v>58</v>
      </c>
      <c r="BV112" s="7">
        <v>0</v>
      </c>
      <c r="BW112" s="7">
        <v>347</v>
      </c>
      <c r="BX112" s="7">
        <v>13</v>
      </c>
      <c r="BY112" s="7">
        <v>92</v>
      </c>
      <c r="BZ112" s="7">
        <v>14</v>
      </c>
      <c r="CA112" s="7">
        <v>115</v>
      </c>
      <c r="CB112" s="7">
        <v>19</v>
      </c>
      <c r="CC112" s="7" t="s">
        <v>57</v>
      </c>
      <c r="CD112" s="7">
        <v>0</v>
      </c>
      <c r="CE112" s="7">
        <v>91.7</v>
      </c>
      <c r="CF112" s="7">
        <v>4.9000000000000004</v>
      </c>
      <c r="CG112" s="7"/>
      <c r="CH112" s="7"/>
      <c r="CI112" s="7"/>
      <c r="CJ112" s="7"/>
      <c r="CK112" s="7">
        <v>8.3000000000000007</v>
      </c>
      <c r="CL112" s="7">
        <v>0.9</v>
      </c>
      <c r="CM112" s="7" t="s">
        <v>55</v>
      </c>
      <c r="CN112" s="7">
        <v>0</v>
      </c>
      <c r="CO112" s="7">
        <v>2.2999999999999998</v>
      </c>
      <c r="CP112" s="7">
        <v>0.5</v>
      </c>
      <c r="CQ112" s="7" t="s">
        <v>55</v>
      </c>
      <c r="CR112" s="7">
        <v>0</v>
      </c>
      <c r="CS112" s="7" t="s">
        <v>55</v>
      </c>
      <c r="CT112" s="7">
        <v>0</v>
      </c>
      <c r="CU112" s="7">
        <v>18.399999999999999</v>
      </c>
      <c r="CV112" s="7">
        <v>0.7</v>
      </c>
      <c r="CW112" s="7" t="s">
        <v>55</v>
      </c>
      <c r="CX112" s="7">
        <v>0</v>
      </c>
      <c r="CY112" s="7">
        <v>11.6</v>
      </c>
      <c r="CZ112" s="7">
        <v>0.5</v>
      </c>
      <c r="DA112" s="7">
        <v>1.2</v>
      </c>
      <c r="DB112" s="7">
        <v>0.1</v>
      </c>
    </row>
    <row r="113" spans="1:106" x14ac:dyDescent="0.25">
      <c r="A113" s="9">
        <v>17948</v>
      </c>
      <c r="B113" s="9">
        <f t="shared" si="1"/>
        <v>4.16</v>
      </c>
      <c r="C113" s="7">
        <v>6700</v>
      </c>
      <c r="D113" s="7">
        <v>310</v>
      </c>
      <c r="E113" s="7">
        <v>12000</v>
      </c>
      <c r="F113" s="7">
        <v>110</v>
      </c>
      <c r="G113" s="7">
        <v>74140</v>
      </c>
      <c r="H113" s="7">
        <v>110</v>
      </c>
      <c r="I113" s="7">
        <v>272300</v>
      </c>
      <c r="J113" s="7">
        <v>200</v>
      </c>
      <c r="K113" s="7">
        <v>729.7</v>
      </c>
      <c r="L113" s="7">
        <v>6.3</v>
      </c>
      <c r="M113" s="7">
        <v>175.7</v>
      </c>
      <c r="N113" s="7">
        <v>1.8</v>
      </c>
      <c r="O113" s="7">
        <v>8.6999999999999993</v>
      </c>
      <c r="P113" s="7">
        <v>0.1</v>
      </c>
      <c r="Q113" s="7">
        <v>16850</v>
      </c>
      <c r="R113" s="7">
        <v>50</v>
      </c>
      <c r="S113" s="7">
        <v>14970</v>
      </c>
      <c r="T113" s="7">
        <v>40</v>
      </c>
      <c r="U113" s="7">
        <v>5399</v>
      </c>
      <c r="V113" s="7">
        <v>15</v>
      </c>
      <c r="W113" s="7">
        <v>107.3</v>
      </c>
      <c r="X113" s="7">
        <v>6.1</v>
      </c>
      <c r="Y113" s="7">
        <v>113.1</v>
      </c>
      <c r="Z113" s="7">
        <v>1.6</v>
      </c>
      <c r="AA113" s="7">
        <v>654.5</v>
      </c>
      <c r="AB113" s="7">
        <v>3</v>
      </c>
      <c r="AC113" s="7">
        <v>35030</v>
      </c>
      <c r="AD113" s="7">
        <v>40</v>
      </c>
      <c r="AE113" s="7">
        <v>17.8</v>
      </c>
      <c r="AF113" s="7">
        <v>3.6</v>
      </c>
      <c r="AG113" s="7">
        <v>39.1</v>
      </c>
      <c r="AH113" s="7">
        <v>0.8</v>
      </c>
      <c r="AI113" s="7">
        <v>24.5</v>
      </c>
      <c r="AJ113" s="7">
        <v>1</v>
      </c>
      <c r="AK113" s="7">
        <v>76.900000000000006</v>
      </c>
      <c r="AL113" s="7">
        <v>0.9</v>
      </c>
      <c r="AM113" s="7">
        <v>16.399999999999999</v>
      </c>
      <c r="AN113" s="7">
        <v>0.6</v>
      </c>
      <c r="AO113" s="7">
        <v>1</v>
      </c>
      <c r="AP113" s="7">
        <v>0.3</v>
      </c>
      <c r="AQ113" s="7">
        <v>7.6</v>
      </c>
      <c r="AR113" s="7">
        <v>0.4</v>
      </c>
      <c r="AS113" s="7" t="s">
        <v>54</v>
      </c>
      <c r="AT113" s="7">
        <v>0</v>
      </c>
      <c r="AU113" s="7">
        <v>5</v>
      </c>
      <c r="AV113" s="7">
        <v>0.2</v>
      </c>
      <c r="AW113" s="7">
        <v>94.5</v>
      </c>
      <c r="AX113" s="7">
        <v>0.5</v>
      </c>
      <c r="AY113" s="7">
        <v>113.4</v>
      </c>
      <c r="AZ113" s="7">
        <v>0.5</v>
      </c>
      <c r="BA113" s="7">
        <v>33</v>
      </c>
      <c r="BB113" s="7">
        <v>0.4</v>
      </c>
      <c r="BC113" s="7">
        <v>447.5</v>
      </c>
      <c r="BD113" s="7">
        <v>3.3</v>
      </c>
      <c r="BE113" s="7">
        <v>15.4</v>
      </c>
      <c r="BF113" s="7">
        <v>0.8</v>
      </c>
      <c r="BG113" s="7" t="s">
        <v>55</v>
      </c>
      <c r="BH113" s="7">
        <v>0</v>
      </c>
      <c r="BI113" s="7" t="s">
        <v>57</v>
      </c>
      <c r="BJ113" s="7">
        <v>0</v>
      </c>
      <c r="BK113" s="7">
        <v>0.1</v>
      </c>
      <c r="BL113" s="7">
        <v>0.1</v>
      </c>
      <c r="BM113" s="7">
        <v>5.2</v>
      </c>
      <c r="BN113" s="7">
        <v>0.9</v>
      </c>
      <c r="BO113" s="7">
        <v>2.8</v>
      </c>
      <c r="BP113" s="7">
        <v>0.9</v>
      </c>
      <c r="BQ113" s="7" t="s">
        <v>56</v>
      </c>
      <c r="BR113" s="7">
        <v>0</v>
      </c>
      <c r="BS113" s="7" t="s">
        <v>56</v>
      </c>
      <c r="BT113" s="7">
        <v>0</v>
      </c>
      <c r="BU113" s="7">
        <v>8.6999999999999993</v>
      </c>
      <c r="BV113" s="7">
        <v>3.7</v>
      </c>
      <c r="BW113" s="7">
        <v>392</v>
      </c>
      <c r="BX113" s="7">
        <v>13</v>
      </c>
      <c r="BY113" s="7">
        <v>97</v>
      </c>
      <c r="BZ113" s="7">
        <v>14</v>
      </c>
      <c r="CA113" s="7">
        <v>85</v>
      </c>
      <c r="CB113" s="7">
        <v>18</v>
      </c>
      <c r="CC113" s="7" t="s">
        <v>57</v>
      </c>
      <c r="CD113" s="7">
        <v>0</v>
      </c>
      <c r="CE113" s="7">
        <v>103.2</v>
      </c>
      <c r="CF113" s="7">
        <v>4.7</v>
      </c>
      <c r="CG113" s="7"/>
      <c r="CH113" s="7"/>
      <c r="CI113" s="7"/>
      <c r="CJ113" s="7"/>
      <c r="CK113" s="7">
        <v>7.7</v>
      </c>
      <c r="CL113" s="7">
        <v>0.9</v>
      </c>
      <c r="CM113" s="7" t="s">
        <v>55</v>
      </c>
      <c r="CN113" s="7">
        <v>0</v>
      </c>
      <c r="CO113" s="7">
        <v>2.5</v>
      </c>
      <c r="CP113" s="7">
        <v>0.5</v>
      </c>
      <c r="CQ113" s="7" t="s">
        <v>55</v>
      </c>
      <c r="CR113" s="7">
        <v>0</v>
      </c>
      <c r="CS113" s="7">
        <v>0.4</v>
      </c>
      <c r="CT113" s="7">
        <v>0.2</v>
      </c>
      <c r="CU113" s="7">
        <v>19.7</v>
      </c>
      <c r="CV113" s="7">
        <v>0.7</v>
      </c>
      <c r="CW113" s="7" t="s">
        <v>55</v>
      </c>
      <c r="CX113" s="7">
        <v>0</v>
      </c>
      <c r="CY113" s="7">
        <v>12.7</v>
      </c>
      <c r="CZ113" s="7">
        <v>0.5</v>
      </c>
      <c r="DA113" s="7">
        <v>0.6</v>
      </c>
      <c r="DB113" s="7">
        <v>0.1</v>
      </c>
    </row>
    <row r="114" spans="1:106" x14ac:dyDescent="0.25">
      <c r="A114" s="9">
        <v>17948</v>
      </c>
      <c r="B114" s="9">
        <f t="shared" si="1"/>
        <v>4.16</v>
      </c>
      <c r="C114" s="7">
        <v>8140</v>
      </c>
      <c r="D114" s="7">
        <v>300</v>
      </c>
      <c r="E114" s="7">
        <v>12130</v>
      </c>
      <c r="F114" s="7">
        <v>110</v>
      </c>
      <c r="G114" s="7">
        <v>73760</v>
      </c>
      <c r="H114" s="7">
        <v>110</v>
      </c>
      <c r="I114" s="7">
        <v>271000</v>
      </c>
      <c r="J114" s="7">
        <v>200</v>
      </c>
      <c r="K114" s="7">
        <v>753.5</v>
      </c>
      <c r="L114" s="7">
        <v>6.4</v>
      </c>
      <c r="M114" s="7">
        <v>176.7</v>
      </c>
      <c r="N114" s="7">
        <v>1.8</v>
      </c>
      <c r="O114" s="7">
        <v>8.8000000000000007</v>
      </c>
      <c r="P114" s="7">
        <v>0.1</v>
      </c>
      <c r="Q114" s="7">
        <v>16760</v>
      </c>
      <c r="R114" s="7">
        <v>50</v>
      </c>
      <c r="S114" s="7">
        <v>15000</v>
      </c>
      <c r="T114" s="7">
        <v>40</v>
      </c>
      <c r="U114" s="7">
        <v>5390</v>
      </c>
      <c r="V114" s="7">
        <v>15</v>
      </c>
      <c r="W114" s="7">
        <v>104.6</v>
      </c>
      <c r="X114" s="7">
        <v>6</v>
      </c>
      <c r="Y114" s="7">
        <v>118.7</v>
      </c>
      <c r="Z114" s="7">
        <v>1.6</v>
      </c>
      <c r="AA114" s="7">
        <v>653</v>
      </c>
      <c r="AB114" s="7">
        <v>3</v>
      </c>
      <c r="AC114" s="7">
        <v>34960</v>
      </c>
      <c r="AD114" s="7">
        <v>40</v>
      </c>
      <c r="AE114" s="7">
        <v>18</v>
      </c>
      <c r="AF114" s="7">
        <v>3.7</v>
      </c>
      <c r="AG114" s="7">
        <v>43</v>
      </c>
      <c r="AH114" s="7">
        <v>0.9</v>
      </c>
      <c r="AI114" s="7">
        <v>24</v>
      </c>
      <c r="AJ114" s="7">
        <v>1</v>
      </c>
      <c r="AK114" s="7">
        <v>77.099999999999994</v>
      </c>
      <c r="AL114" s="7">
        <v>0.9</v>
      </c>
      <c r="AM114" s="7">
        <v>16</v>
      </c>
      <c r="AN114" s="7">
        <v>0.6</v>
      </c>
      <c r="AO114" s="7" t="s">
        <v>54</v>
      </c>
      <c r="AP114" s="7">
        <v>0</v>
      </c>
      <c r="AQ114" s="7">
        <v>7.3</v>
      </c>
      <c r="AR114" s="7">
        <v>0.4</v>
      </c>
      <c r="AS114" s="7" t="s">
        <v>54</v>
      </c>
      <c r="AT114" s="7">
        <v>0</v>
      </c>
      <c r="AU114" s="7">
        <v>3.8</v>
      </c>
      <c r="AV114" s="7">
        <v>0.2</v>
      </c>
      <c r="AW114" s="7">
        <v>94.2</v>
      </c>
      <c r="AX114" s="7">
        <v>0.5</v>
      </c>
      <c r="AY114" s="7">
        <v>112.6</v>
      </c>
      <c r="AZ114" s="7">
        <v>0.5</v>
      </c>
      <c r="BA114" s="7">
        <v>31.2</v>
      </c>
      <c r="BB114" s="7">
        <v>0.4</v>
      </c>
      <c r="BC114" s="7">
        <v>441.4</v>
      </c>
      <c r="BD114" s="7">
        <v>3.2</v>
      </c>
      <c r="BE114" s="7">
        <v>15</v>
      </c>
      <c r="BF114" s="7">
        <v>0.8</v>
      </c>
      <c r="BG114" s="7" t="s">
        <v>55</v>
      </c>
      <c r="BH114" s="7">
        <v>0</v>
      </c>
      <c r="BI114" s="7" t="s">
        <v>57</v>
      </c>
      <c r="BJ114" s="7">
        <v>0</v>
      </c>
      <c r="BK114" s="7" t="s">
        <v>57</v>
      </c>
      <c r="BL114" s="7">
        <v>0</v>
      </c>
      <c r="BM114" s="7" t="s">
        <v>56</v>
      </c>
      <c r="BN114" s="7">
        <v>0</v>
      </c>
      <c r="BO114" s="7" t="s">
        <v>56</v>
      </c>
      <c r="BP114" s="7">
        <v>0</v>
      </c>
      <c r="BQ114" s="7" t="s">
        <v>56</v>
      </c>
      <c r="BR114" s="7">
        <v>0</v>
      </c>
      <c r="BS114" s="7" t="s">
        <v>56</v>
      </c>
      <c r="BT114" s="7">
        <v>0</v>
      </c>
      <c r="BU114" s="7">
        <v>18.8</v>
      </c>
      <c r="BV114" s="7">
        <v>5.5</v>
      </c>
      <c r="BW114" s="7">
        <v>394</v>
      </c>
      <c r="BX114" s="7">
        <v>13</v>
      </c>
      <c r="BY114" s="7">
        <v>84</v>
      </c>
      <c r="BZ114" s="7">
        <v>14</v>
      </c>
      <c r="CA114" s="7" t="s">
        <v>57</v>
      </c>
      <c r="CB114" s="7">
        <v>0</v>
      </c>
      <c r="CC114" s="7" t="s">
        <v>57</v>
      </c>
      <c r="CD114" s="7">
        <v>0</v>
      </c>
      <c r="CE114" s="7">
        <v>75.3</v>
      </c>
      <c r="CF114" s="7">
        <v>4.7</v>
      </c>
      <c r="CG114" s="7"/>
      <c r="CH114" s="7"/>
      <c r="CI114" s="7"/>
      <c r="CJ114" s="7"/>
      <c r="CK114" s="7">
        <v>9.3000000000000007</v>
      </c>
      <c r="CL114" s="7">
        <v>1</v>
      </c>
      <c r="CM114" s="7" t="s">
        <v>55</v>
      </c>
      <c r="CN114" s="7">
        <v>0</v>
      </c>
      <c r="CO114" s="7">
        <v>3</v>
      </c>
      <c r="CP114" s="7">
        <v>0.6</v>
      </c>
      <c r="CQ114" s="7">
        <v>1.1000000000000001</v>
      </c>
      <c r="CR114" s="7">
        <v>0.3</v>
      </c>
      <c r="CS114" s="7">
        <v>0.2</v>
      </c>
      <c r="CT114" s="7">
        <v>0.2</v>
      </c>
      <c r="CU114" s="7">
        <v>20.100000000000001</v>
      </c>
      <c r="CV114" s="7">
        <v>0.7</v>
      </c>
      <c r="CW114" s="7" t="s">
        <v>55</v>
      </c>
      <c r="CX114" s="7">
        <v>0</v>
      </c>
      <c r="CY114" s="7">
        <v>13.7</v>
      </c>
      <c r="CZ114" s="7">
        <v>0.5</v>
      </c>
      <c r="DA114" s="7">
        <v>1.1000000000000001</v>
      </c>
      <c r="DB114" s="7">
        <v>0.1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8"/>
  <sheetViews>
    <sheetView workbookViewId="0">
      <selection activeCell="H34" sqref="H34"/>
    </sheetView>
  </sheetViews>
  <sheetFormatPr baseColWidth="10" defaultRowHeight="15" x14ac:dyDescent="0.25"/>
  <cols>
    <col min="1" max="16384" width="11.42578125" style="9"/>
  </cols>
  <sheetData>
    <row r="1" spans="1:106" x14ac:dyDescent="0.25">
      <c r="A1" s="9" t="s">
        <v>72</v>
      </c>
      <c r="B1" s="9" t="s">
        <v>0</v>
      </c>
      <c r="C1" s="9" t="s">
        <v>1</v>
      </c>
      <c r="D1" s="9" t="s">
        <v>1</v>
      </c>
      <c r="E1" s="9" t="s">
        <v>2</v>
      </c>
      <c r="F1" s="9" t="s">
        <v>2</v>
      </c>
      <c r="G1" s="9" t="s">
        <v>3</v>
      </c>
      <c r="H1" s="9" t="s">
        <v>3</v>
      </c>
      <c r="I1" s="9" t="s">
        <v>4</v>
      </c>
      <c r="J1" s="9" t="s">
        <v>4</v>
      </c>
      <c r="K1" s="9" t="s">
        <v>5</v>
      </c>
      <c r="L1" s="9" t="s">
        <v>5</v>
      </c>
      <c r="M1" s="9" t="s">
        <v>6</v>
      </c>
      <c r="N1" s="9" t="s">
        <v>6</v>
      </c>
      <c r="O1" s="9" t="s">
        <v>7</v>
      </c>
      <c r="P1" s="9" t="s">
        <v>7</v>
      </c>
      <c r="Q1" s="9" t="s">
        <v>8</v>
      </c>
      <c r="R1" s="9" t="s">
        <v>8</v>
      </c>
      <c r="S1" s="9" t="s">
        <v>9</v>
      </c>
      <c r="T1" s="9" t="s">
        <v>9</v>
      </c>
      <c r="U1" s="9" t="s">
        <v>10</v>
      </c>
      <c r="V1" s="9" t="s">
        <v>10</v>
      </c>
      <c r="W1" s="9" t="s">
        <v>11</v>
      </c>
      <c r="X1" s="9" t="s">
        <v>11</v>
      </c>
      <c r="Y1" s="9" t="s">
        <v>12</v>
      </c>
      <c r="Z1" s="9" t="s">
        <v>12</v>
      </c>
      <c r="AA1" s="9" t="s">
        <v>13</v>
      </c>
      <c r="AB1" s="9" t="s">
        <v>13</v>
      </c>
      <c r="AC1" s="9" t="s">
        <v>14</v>
      </c>
      <c r="AD1" s="9" t="s">
        <v>14</v>
      </c>
      <c r="AE1" s="9" t="s">
        <v>15</v>
      </c>
      <c r="AF1" s="9" t="s">
        <v>15</v>
      </c>
      <c r="AG1" s="9" t="s">
        <v>16</v>
      </c>
      <c r="AH1" s="9" t="s">
        <v>16</v>
      </c>
      <c r="AI1" s="9" t="s">
        <v>17</v>
      </c>
      <c r="AJ1" s="9" t="s">
        <v>17</v>
      </c>
      <c r="AK1" s="9" t="s">
        <v>18</v>
      </c>
      <c r="AL1" s="9" t="s">
        <v>18</v>
      </c>
      <c r="AM1" s="9" t="s">
        <v>19</v>
      </c>
      <c r="AN1" s="9" t="s">
        <v>19</v>
      </c>
      <c r="AO1" s="9" t="s">
        <v>20</v>
      </c>
      <c r="AP1" s="9" t="s">
        <v>20</v>
      </c>
      <c r="AQ1" s="9" t="s">
        <v>21</v>
      </c>
      <c r="AR1" s="9" t="s">
        <v>21</v>
      </c>
      <c r="AS1" s="9" t="s">
        <v>22</v>
      </c>
      <c r="AT1" s="9" t="s">
        <v>22</v>
      </c>
      <c r="AU1" s="9" t="s">
        <v>23</v>
      </c>
      <c r="AV1" s="9" t="s">
        <v>23</v>
      </c>
      <c r="AW1" s="9" t="s">
        <v>24</v>
      </c>
      <c r="AX1" s="9" t="s">
        <v>24</v>
      </c>
      <c r="AY1" s="9" t="s">
        <v>25</v>
      </c>
      <c r="AZ1" s="9" t="s">
        <v>25</v>
      </c>
      <c r="BA1" s="9" t="s">
        <v>26</v>
      </c>
      <c r="BB1" s="9" t="s">
        <v>26</v>
      </c>
      <c r="BC1" s="9" t="s">
        <v>27</v>
      </c>
      <c r="BD1" s="9" t="s">
        <v>27</v>
      </c>
      <c r="BE1" s="9" t="s">
        <v>28</v>
      </c>
      <c r="BF1" s="9" t="s">
        <v>28</v>
      </c>
      <c r="BG1" s="9" t="s">
        <v>29</v>
      </c>
      <c r="BH1" s="9" t="s">
        <v>29</v>
      </c>
      <c r="BI1" s="9" t="s">
        <v>30</v>
      </c>
      <c r="BJ1" s="9" t="s">
        <v>30</v>
      </c>
      <c r="BK1" s="9" t="s">
        <v>31</v>
      </c>
      <c r="BL1" s="9" t="s">
        <v>31</v>
      </c>
      <c r="BM1" s="9" t="s">
        <v>32</v>
      </c>
      <c r="BN1" s="9" t="s">
        <v>32</v>
      </c>
      <c r="BO1" s="9" t="s">
        <v>33</v>
      </c>
      <c r="BP1" s="9" t="s">
        <v>33</v>
      </c>
      <c r="BQ1" s="9" t="s">
        <v>34</v>
      </c>
      <c r="BR1" s="9" t="s">
        <v>34</v>
      </c>
      <c r="BS1" s="9" t="s">
        <v>35</v>
      </c>
      <c r="BT1" s="9" t="s">
        <v>35</v>
      </c>
      <c r="BU1" s="9" t="s">
        <v>36</v>
      </c>
      <c r="BV1" s="9" t="s">
        <v>36</v>
      </c>
      <c r="BW1" s="9" t="s">
        <v>37</v>
      </c>
      <c r="BX1" s="9" t="s">
        <v>37</v>
      </c>
      <c r="BY1" s="9" t="s">
        <v>38</v>
      </c>
      <c r="BZ1" s="9" t="s">
        <v>38</v>
      </c>
      <c r="CA1" s="9" t="s">
        <v>39</v>
      </c>
      <c r="CB1" s="9" t="s">
        <v>39</v>
      </c>
      <c r="CC1" s="9" t="s">
        <v>40</v>
      </c>
      <c r="CD1" s="9" t="s">
        <v>40</v>
      </c>
      <c r="CE1" s="9" t="s">
        <v>41</v>
      </c>
      <c r="CF1" s="9" t="s">
        <v>41</v>
      </c>
      <c r="CG1" s="9" t="s">
        <v>42</v>
      </c>
      <c r="CH1" s="9" t="s">
        <v>42</v>
      </c>
      <c r="CI1" s="9" t="s">
        <v>43</v>
      </c>
      <c r="CJ1" s="9" t="s">
        <v>43</v>
      </c>
      <c r="CK1" s="9" t="s">
        <v>44</v>
      </c>
      <c r="CL1" s="9" t="s">
        <v>44</v>
      </c>
      <c r="CM1" s="9" t="s">
        <v>45</v>
      </c>
      <c r="CN1" s="9" t="s">
        <v>45</v>
      </c>
      <c r="CO1" s="9" t="s">
        <v>46</v>
      </c>
      <c r="CP1" s="9" t="s">
        <v>46</v>
      </c>
      <c r="CQ1" s="9" t="s">
        <v>47</v>
      </c>
      <c r="CR1" s="9" t="s">
        <v>47</v>
      </c>
      <c r="CS1" s="9" t="s">
        <v>48</v>
      </c>
      <c r="CT1" s="9" t="s">
        <v>48</v>
      </c>
      <c r="CU1" s="9" t="s">
        <v>49</v>
      </c>
      <c r="CV1" s="9" t="s">
        <v>49</v>
      </c>
      <c r="CW1" s="9" t="s">
        <v>50</v>
      </c>
      <c r="CX1" s="9" t="s">
        <v>50</v>
      </c>
      <c r="CY1" s="9" t="s">
        <v>51</v>
      </c>
      <c r="CZ1" s="9" t="s">
        <v>51</v>
      </c>
      <c r="DA1" s="9" t="s">
        <v>52</v>
      </c>
      <c r="DB1" s="9" t="s">
        <v>52</v>
      </c>
    </row>
    <row r="2" spans="1:106" x14ac:dyDescent="0.25">
      <c r="C2" s="9" t="s">
        <v>53</v>
      </c>
      <c r="D2" s="9" t="s">
        <v>68</v>
      </c>
      <c r="E2" s="9" t="s">
        <v>53</v>
      </c>
      <c r="F2" s="9" t="s">
        <v>68</v>
      </c>
      <c r="G2" s="9" t="s">
        <v>53</v>
      </c>
      <c r="H2" s="9" t="s">
        <v>68</v>
      </c>
      <c r="I2" s="9" t="s">
        <v>53</v>
      </c>
      <c r="J2" s="9" t="s">
        <v>68</v>
      </c>
      <c r="K2" s="9" t="s">
        <v>53</v>
      </c>
      <c r="L2" s="9" t="s">
        <v>68</v>
      </c>
      <c r="M2" s="9" t="s">
        <v>53</v>
      </c>
      <c r="N2" s="9" t="s">
        <v>68</v>
      </c>
      <c r="O2" s="9" t="s">
        <v>53</v>
      </c>
      <c r="P2" s="9" t="s">
        <v>68</v>
      </c>
      <c r="Q2" s="9" t="s">
        <v>53</v>
      </c>
      <c r="R2" s="9" t="s">
        <v>68</v>
      </c>
      <c r="S2" s="9" t="s">
        <v>53</v>
      </c>
      <c r="T2" s="9" t="s">
        <v>68</v>
      </c>
      <c r="U2" s="9" t="s">
        <v>53</v>
      </c>
      <c r="V2" s="9" t="s">
        <v>68</v>
      </c>
      <c r="W2" s="9" t="s">
        <v>53</v>
      </c>
      <c r="X2" s="9" t="s">
        <v>68</v>
      </c>
      <c r="Y2" s="9" t="s">
        <v>53</v>
      </c>
      <c r="Z2" s="9" t="s">
        <v>68</v>
      </c>
      <c r="AA2" s="9" t="s">
        <v>53</v>
      </c>
      <c r="AB2" s="9" t="s">
        <v>68</v>
      </c>
      <c r="AC2" s="9" t="s">
        <v>53</v>
      </c>
      <c r="AD2" s="9" t="s">
        <v>68</v>
      </c>
      <c r="AE2" s="9" t="s">
        <v>53</v>
      </c>
      <c r="AF2" s="9" t="s">
        <v>68</v>
      </c>
      <c r="AG2" s="9" t="s">
        <v>53</v>
      </c>
      <c r="AH2" s="9" t="s">
        <v>68</v>
      </c>
      <c r="AI2" s="9" t="s">
        <v>53</v>
      </c>
      <c r="AJ2" s="9" t="s">
        <v>68</v>
      </c>
      <c r="AK2" s="9" t="s">
        <v>53</v>
      </c>
      <c r="AL2" s="9" t="s">
        <v>68</v>
      </c>
      <c r="AM2" s="9" t="s">
        <v>53</v>
      </c>
      <c r="AN2" s="9" t="s">
        <v>68</v>
      </c>
      <c r="AO2" s="9" t="s">
        <v>53</v>
      </c>
      <c r="AP2" s="9" t="s">
        <v>68</v>
      </c>
      <c r="AQ2" s="9" t="s">
        <v>53</v>
      </c>
      <c r="AR2" s="9" t="s">
        <v>68</v>
      </c>
      <c r="AS2" s="9" t="s">
        <v>53</v>
      </c>
      <c r="AT2" s="9" t="s">
        <v>68</v>
      </c>
      <c r="AU2" s="9" t="s">
        <v>53</v>
      </c>
      <c r="AV2" s="9" t="s">
        <v>68</v>
      </c>
      <c r="AW2" s="9" t="s">
        <v>53</v>
      </c>
      <c r="AX2" s="9" t="s">
        <v>68</v>
      </c>
      <c r="AY2" s="9" t="s">
        <v>53</v>
      </c>
      <c r="AZ2" s="9" t="s">
        <v>68</v>
      </c>
      <c r="BA2" s="9" t="s">
        <v>53</v>
      </c>
      <c r="BB2" s="9" t="s">
        <v>68</v>
      </c>
      <c r="BC2" s="9" t="s">
        <v>53</v>
      </c>
      <c r="BD2" s="9" t="s">
        <v>68</v>
      </c>
      <c r="BE2" s="9" t="s">
        <v>53</v>
      </c>
      <c r="BF2" s="9" t="s">
        <v>68</v>
      </c>
      <c r="BG2" s="9" t="s">
        <v>53</v>
      </c>
      <c r="BH2" s="9" t="s">
        <v>68</v>
      </c>
      <c r="BI2" s="9" t="s">
        <v>53</v>
      </c>
      <c r="BJ2" s="9" t="s">
        <v>68</v>
      </c>
      <c r="BK2" s="9" t="s">
        <v>53</v>
      </c>
      <c r="BL2" s="9" t="s">
        <v>68</v>
      </c>
      <c r="BM2" s="9" t="s">
        <v>53</v>
      </c>
      <c r="BN2" s="9" t="s">
        <v>68</v>
      </c>
      <c r="BO2" s="9" t="s">
        <v>53</v>
      </c>
      <c r="BP2" s="9" t="s">
        <v>68</v>
      </c>
      <c r="BQ2" s="9" t="s">
        <v>53</v>
      </c>
      <c r="BR2" s="9" t="s">
        <v>68</v>
      </c>
      <c r="BS2" s="9" t="s">
        <v>53</v>
      </c>
      <c r="BT2" s="9" t="s">
        <v>68</v>
      </c>
      <c r="BU2" s="9" t="s">
        <v>53</v>
      </c>
      <c r="BV2" s="9" t="s">
        <v>68</v>
      </c>
      <c r="BW2" s="9" t="s">
        <v>53</v>
      </c>
      <c r="BX2" s="9" t="s">
        <v>68</v>
      </c>
      <c r="BY2" s="9" t="s">
        <v>53</v>
      </c>
      <c r="BZ2" s="9" t="s">
        <v>68</v>
      </c>
      <c r="CA2" s="9" t="s">
        <v>53</v>
      </c>
      <c r="CB2" s="9" t="s">
        <v>68</v>
      </c>
      <c r="CC2" s="9" t="s">
        <v>53</v>
      </c>
      <c r="CD2" s="9" t="s">
        <v>68</v>
      </c>
      <c r="CE2" s="9" t="s">
        <v>53</v>
      </c>
      <c r="CF2" s="9" t="s">
        <v>68</v>
      </c>
      <c r="CG2" s="9" t="s">
        <v>53</v>
      </c>
      <c r="CH2" s="9" t="s">
        <v>68</v>
      </c>
      <c r="CI2" s="9" t="s">
        <v>53</v>
      </c>
      <c r="CJ2" s="9" t="s">
        <v>68</v>
      </c>
      <c r="CK2" s="9" t="s">
        <v>53</v>
      </c>
      <c r="CL2" s="9" t="s">
        <v>68</v>
      </c>
      <c r="CM2" s="9" t="s">
        <v>53</v>
      </c>
      <c r="CN2" s="9" t="s">
        <v>68</v>
      </c>
      <c r="CO2" s="9" t="s">
        <v>53</v>
      </c>
      <c r="CP2" s="9" t="s">
        <v>68</v>
      </c>
      <c r="CQ2" s="9" t="s">
        <v>53</v>
      </c>
      <c r="CR2" s="9" t="s">
        <v>68</v>
      </c>
      <c r="CS2" s="9" t="s">
        <v>53</v>
      </c>
      <c r="CT2" s="9" t="s">
        <v>68</v>
      </c>
      <c r="CU2" s="9" t="s">
        <v>53</v>
      </c>
      <c r="CV2" s="9" t="s">
        <v>68</v>
      </c>
      <c r="CW2" s="9" t="s">
        <v>53</v>
      </c>
      <c r="CX2" s="9" t="s">
        <v>68</v>
      </c>
      <c r="CY2" s="9" t="s">
        <v>53</v>
      </c>
      <c r="CZ2" s="9" t="s">
        <v>68</v>
      </c>
      <c r="DA2" s="9" t="s">
        <v>53</v>
      </c>
      <c r="DB2" s="9" t="s">
        <v>68</v>
      </c>
    </row>
    <row r="3" spans="1:106" x14ac:dyDescent="0.25">
      <c r="A3" s="9">
        <v>17984</v>
      </c>
      <c r="B3" s="9">
        <v>0.04</v>
      </c>
      <c r="C3" s="9">
        <v>6620</v>
      </c>
      <c r="D3" s="9">
        <v>310</v>
      </c>
      <c r="E3" s="9">
        <v>11450</v>
      </c>
      <c r="F3" s="9">
        <v>100</v>
      </c>
      <c r="G3" s="9">
        <v>71370</v>
      </c>
      <c r="H3" s="9">
        <v>110</v>
      </c>
      <c r="I3" s="9">
        <v>268500</v>
      </c>
      <c r="J3" s="9">
        <v>200</v>
      </c>
      <c r="K3" s="9">
        <v>677.7</v>
      </c>
      <c r="L3" s="9">
        <v>6.1</v>
      </c>
      <c r="M3" s="9">
        <v>143.9</v>
      </c>
      <c r="N3" s="9">
        <v>1.6</v>
      </c>
      <c r="O3" s="9">
        <v>5.8</v>
      </c>
      <c r="P3" s="9">
        <v>0.1</v>
      </c>
      <c r="Q3" s="9">
        <v>16060</v>
      </c>
      <c r="R3" s="9">
        <v>50</v>
      </c>
      <c r="S3" s="9">
        <v>14300</v>
      </c>
      <c r="T3" s="9">
        <v>40</v>
      </c>
      <c r="U3" s="9">
        <v>5346</v>
      </c>
      <c r="V3" s="9">
        <v>15</v>
      </c>
      <c r="W3" s="9">
        <v>118.5</v>
      </c>
      <c r="X3" s="9">
        <v>6</v>
      </c>
      <c r="Y3" s="9">
        <v>115.4</v>
      </c>
      <c r="Z3" s="9">
        <v>1.6</v>
      </c>
      <c r="AA3" s="9">
        <v>623.9</v>
      </c>
      <c r="AB3" s="9">
        <v>3</v>
      </c>
      <c r="AC3" s="9">
        <v>33970</v>
      </c>
      <c r="AD3" s="9">
        <v>40</v>
      </c>
      <c r="AE3" s="9">
        <v>12.7</v>
      </c>
      <c r="AF3" s="9">
        <v>3</v>
      </c>
      <c r="AG3" s="9">
        <v>38</v>
      </c>
      <c r="AH3" s="9">
        <v>0.8</v>
      </c>
      <c r="AI3" s="9">
        <v>21.9</v>
      </c>
      <c r="AJ3" s="9">
        <v>0.9</v>
      </c>
      <c r="AK3" s="9">
        <v>76.2</v>
      </c>
      <c r="AL3" s="9">
        <v>0.9</v>
      </c>
      <c r="AM3" s="9">
        <v>16.100000000000001</v>
      </c>
      <c r="AN3" s="9">
        <v>0.6</v>
      </c>
      <c r="AO3" s="9">
        <v>1.6</v>
      </c>
      <c r="AP3" s="9">
        <v>0.3</v>
      </c>
      <c r="AQ3" s="9">
        <v>7.4</v>
      </c>
      <c r="AR3" s="9">
        <v>0.4</v>
      </c>
      <c r="AS3" s="9" t="s">
        <v>54</v>
      </c>
      <c r="AT3" s="9">
        <v>0</v>
      </c>
      <c r="AU3" s="9">
        <v>4</v>
      </c>
      <c r="AV3" s="9">
        <v>0.2</v>
      </c>
      <c r="AW3" s="9">
        <v>91.2</v>
      </c>
      <c r="AX3" s="9">
        <v>0.4</v>
      </c>
      <c r="AY3" s="9">
        <v>109.4</v>
      </c>
      <c r="AZ3" s="9">
        <v>0.5</v>
      </c>
      <c r="BA3" s="9">
        <v>33.200000000000003</v>
      </c>
      <c r="BB3" s="9">
        <v>0.4</v>
      </c>
      <c r="BC3" s="9">
        <v>437</v>
      </c>
      <c r="BD3" s="9">
        <v>3.2</v>
      </c>
      <c r="BE3" s="9">
        <v>16.2</v>
      </c>
      <c r="BF3" s="9">
        <v>0.8</v>
      </c>
      <c r="BG3" s="9" t="s">
        <v>55</v>
      </c>
      <c r="BH3" s="9">
        <v>0</v>
      </c>
      <c r="BI3" s="9">
        <v>5.5</v>
      </c>
      <c r="BJ3" s="9">
        <v>2.2000000000000002</v>
      </c>
      <c r="BK3" s="9">
        <v>0.1</v>
      </c>
      <c r="BL3" s="9">
        <v>0.1</v>
      </c>
      <c r="BM3" s="9">
        <v>0.1</v>
      </c>
      <c r="BN3" s="9">
        <v>0.1</v>
      </c>
      <c r="BO3" s="9" t="s">
        <v>56</v>
      </c>
      <c r="BP3" s="9">
        <v>0</v>
      </c>
      <c r="BQ3" s="9" t="s">
        <v>56</v>
      </c>
      <c r="BR3" s="9">
        <v>0</v>
      </c>
      <c r="BS3" s="9" t="s">
        <v>56</v>
      </c>
      <c r="BT3" s="9">
        <v>0</v>
      </c>
      <c r="BU3" s="9" t="s">
        <v>58</v>
      </c>
      <c r="BV3" s="9">
        <v>0</v>
      </c>
      <c r="BW3" s="9">
        <v>406</v>
      </c>
      <c r="BX3" s="9">
        <v>13</v>
      </c>
      <c r="BY3" s="9" t="s">
        <v>57</v>
      </c>
      <c r="BZ3" s="9">
        <v>0</v>
      </c>
      <c r="CA3" s="9">
        <v>165</v>
      </c>
      <c r="CB3" s="9">
        <v>20</v>
      </c>
      <c r="CC3" s="9">
        <v>5.9</v>
      </c>
      <c r="CD3" s="9">
        <v>4</v>
      </c>
      <c r="CE3" s="9">
        <v>117.3</v>
      </c>
      <c r="CF3" s="9">
        <v>4.8</v>
      </c>
      <c r="CK3" s="9">
        <v>7.5</v>
      </c>
      <c r="CL3" s="9">
        <v>0.9</v>
      </c>
      <c r="CM3" s="9" t="s">
        <v>55</v>
      </c>
      <c r="CN3" s="9">
        <v>0</v>
      </c>
      <c r="CO3" s="9">
        <v>4</v>
      </c>
      <c r="CP3" s="9">
        <v>0.7</v>
      </c>
      <c r="CQ3" s="9" t="s">
        <v>55</v>
      </c>
      <c r="CR3" s="9">
        <v>0</v>
      </c>
      <c r="CS3" s="9">
        <v>0.4</v>
      </c>
      <c r="CT3" s="9">
        <v>0.2</v>
      </c>
      <c r="CU3" s="9">
        <v>19.2</v>
      </c>
      <c r="CV3" s="9">
        <v>0.7</v>
      </c>
      <c r="CW3" s="9" t="s">
        <v>55</v>
      </c>
      <c r="CX3" s="9">
        <v>0</v>
      </c>
      <c r="CY3" s="9">
        <v>13.4</v>
      </c>
      <c r="CZ3" s="9">
        <v>0.5</v>
      </c>
      <c r="DA3" s="9">
        <v>1.6</v>
      </c>
      <c r="DB3" s="9">
        <v>0.2</v>
      </c>
    </row>
    <row r="4" spans="1:106" x14ac:dyDescent="0.25">
      <c r="A4" s="9">
        <v>17984</v>
      </c>
      <c r="B4" s="9">
        <v>0.04</v>
      </c>
      <c r="C4" s="9">
        <v>9060</v>
      </c>
      <c r="D4" s="9">
        <v>300</v>
      </c>
      <c r="E4" s="9">
        <v>11600</v>
      </c>
      <c r="F4" s="9">
        <v>100</v>
      </c>
      <c r="G4" s="9">
        <v>71460</v>
      </c>
      <c r="H4" s="9">
        <v>110</v>
      </c>
      <c r="I4" s="9">
        <v>269000</v>
      </c>
      <c r="J4" s="9">
        <v>200</v>
      </c>
      <c r="K4" s="9">
        <v>701.8</v>
      </c>
      <c r="L4" s="9">
        <v>6.2</v>
      </c>
      <c r="M4" s="9">
        <v>153.1</v>
      </c>
      <c r="N4" s="9">
        <v>1.7</v>
      </c>
      <c r="O4" s="9">
        <v>8</v>
      </c>
      <c r="P4" s="9">
        <v>0.1</v>
      </c>
      <c r="Q4" s="9">
        <v>16080</v>
      </c>
      <c r="R4" s="9">
        <v>50</v>
      </c>
      <c r="S4" s="9">
        <v>14420</v>
      </c>
      <c r="T4" s="9">
        <v>40</v>
      </c>
      <c r="U4" s="9">
        <v>5356</v>
      </c>
      <c r="V4" s="9">
        <v>15</v>
      </c>
      <c r="W4" s="9">
        <v>99.7</v>
      </c>
      <c r="X4" s="9">
        <v>6</v>
      </c>
      <c r="Y4" s="9">
        <v>115.5</v>
      </c>
      <c r="Z4" s="9">
        <v>1.5</v>
      </c>
      <c r="AA4" s="9">
        <v>627.5</v>
      </c>
      <c r="AB4" s="9">
        <v>3</v>
      </c>
      <c r="AC4" s="9">
        <v>34160</v>
      </c>
      <c r="AD4" s="9">
        <v>40</v>
      </c>
      <c r="AE4" s="9">
        <v>11.4</v>
      </c>
      <c r="AF4" s="9">
        <v>2.9</v>
      </c>
      <c r="AG4" s="9">
        <v>41.1</v>
      </c>
      <c r="AH4" s="9">
        <v>0.8</v>
      </c>
      <c r="AI4" s="9">
        <v>24</v>
      </c>
      <c r="AJ4" s="9">
        <v>1</v>
      </c>
      <c r="AK4" s="9">
        <v>77.900000000000006</v>
      </c>
      <c r="AL4" s="9">
        <v>0.9</v>
      </c>
      <c r="AM4" s="9">
        <v>16</v>
      </c>
      <c r="AN4" s="9">
        <v>0.6</v>
      </c>
      <c r="AO4" s="9">
        <v>0.4</v>
      </c>
      <c r="AP4" s="9">
        <v>0.3</v>
      </c>
      <c r="AQ4" s="9">
        <v>7.9</v>
      </c>
      <c r="AR4" s="9">
        <v>0.4</v>
      </c>
      <c r="AS4" s="9" t="s">
        <v>54</v>
      </c>
      <c r="AT4" s="9">
        <v>0</v>
      </c>
      <c r="AU4" s="9">
        <v>3.9</v>
      </c>
      <c r="AV4" s="9">
        <v>0.2</v>
      </c>
      <c r="AW4" s="9">
        <v>90.8</v>
      </c>
      <c r="AX4" s="9">
        <v>0.4</v>
      </c>
      <c r="AY4" s="9">
        <v>108.6</v>
      </c>
      <c r="AZ4" s="9">
        <v>0.5</v>
      </c>
      <c r="BA4" s="9">
        <v>32.6</v>
      </c>
      <c r="BB4" s="9">
        <v>0.4</v>
      </c>
      <c r="BC4" s="9">
        <v>437.8</v>
      </c>
      <c r="BD4" s="9">
        <v>3.2</v>
      </c>
      <c r="BE4" s="9">
        <v>15.4</v>
      </c>
      <c r="BF4" s="9">
        <v>0.7</v>
      </c>
      <c r="BG4" s="9" t="s">
        <v>55</v>
      </c>
      <c r="BH4" s="9">
        <v>0</v>
      </c>
      <c r="BI4" s="9" t="s">
        <v>57</v>
      </c>
      <c r="BJ4" s="9">
        <v>0</v>
      </c>
      <c r="BK4" s="9">
        <v>0.4</v>
      </c>
      <c r="BL4" s="9">
        <v>0.2</v>
      </c>
      <c r="BM4" s="9" t="s">
        <v>56</v>
      </c>
      <c r="BN4" s="9">
        <v>0</v>
      </c>
      <c r="BO4" s="9" t="s">
        <v>56</v>
      </c>
      <c r="BP4" s="9">
        <v>0</v>
      </c>
      <c r="BQ4" s="9" t="s">
        <v>56</v>
      </c>
      <c r="BR4" s="9">
        <v>0</v>
      </c>
      <c r="BS4" s="9">
        <v>3.3</v>
      </c>
      <c r="BT4" s="9">
        <v>1.2</v>
      </c>
      <c r="BU4" s="9" t="s">
        <v>58</v>
      </c>
      <c r="BV4" s="9">
        <v>0</v>
      </c>
      <c r="BW4" s="9">
        <v>354</v>
      </c>
      <c r="BX4" s="9">
        <v>13</v>
      </c>
      <c r="BY4" s="9">
        <v>54</v>
      </c>
      <c r="BZ4" s="9">
        <v>12</v>
      </c>
      <c r="CA4" s="9" t="s">
        <v>57</v>
      </c>
      <c r="CB4" s="9">
        <v>0</v>
      </c>
      <c r="CC4" s="9" t="s">
        <v>57</v>
      </c>
      <c r="CD4" s="9">
        <v>0</v>
      </c>
      <c r="CE4" s="9">
        <v>64.900000000000006</v>
      </c>
      <c r="CF4" s="9">
        <v>4.5</v>
      </c>
      <c r="CK4" s="9">
        <v>7.7</v>
      </c>
      <c r="CL4" s="9">
        <v>0.9</v>
      </c>
      <c r="CM4" s="9" t="s">
        <v>55</v>
      </c>
      <c r="CN4" s="9">
        <v>0</v>
      </c>
      <c r="CO4" s="9">
        <v>2.4</v>
      </c>
      <c r="CP4" s="9">
        <v>0.5</v>
      </c>
      <c r="CQ4" s="9" t="s">
        <v>55</v>
      </c>
      <c r="CR4" s="9">
        <v>0</v>
      </c>
      <c r="CS4" s="9">
        <v>0.2</v>
      </c>
      <c r="CT4" s="9">
        <v>0.2</v>
      </c>
      <c r="CU4" s="9">
        <v>19.100000000000001</v>
      </c>
      <c r="CV4" s="9">
        <v>0.7</v>
      </c>
      <c r="CW4" s="9" t="s">
        <v>55</v>
      </c>
      <c r="CX4" s="9">
        <v>0</v>
      </c>
      <c r="CY4" s="9">
        <v>14.1</v>
      </c>
      <c r="CZ4" s="9">
        <v>0.5</v>
      </c>
      <c r="DA4" s="9">
        <v>1.3</v>
      </c>
      <c r="DB4" s="9">
        <v>0.1</v>
      </c>
    </row>
    <row r="5" spans="1:106" x14ac:dyDescent="0.25">
      <c r="A5" s="9">
        <v>17982</v>
      </c>
      <c r="B5" s="9">
        <f>B3+0.08</f>
        <v>0.12</v>
      </c>
      <c r="C5" s="9">
        <v>9270</v>
      </c>
      <c r="D5" s="9">
        <v>310</v>
      </c>
      <c r="E5" s="9">
        <v>11450</v>
      </c>
      <c r="F5" s="9">
        <v>100</v>
      </c>
      <c r="G5" s="9">
        <v>70980</v>
      </c>
      <c r="H5" s="9">
        <v>110</v>
      </c>
      <c r="I5" s="9">
        <v>271800</v>
      </c>
      <c r="J5" s="9">
        <v>200</v>
      </c>
      <c r="K5" s="9">
        <v>657.6</v>
      </c>
      <c r="L5" s="9">
        <v>6.1</v>
      </c>
      <c r="M5" s="9">
        <v>145.19999999999999</v>
      </c>
      <c r="N5" s="9">
        <v>1.6</v>
      </c>
      <c r="O5" s="9" t="s">
        <v>57</v>
      </c>
      <c r="P5" s="9">
        <v>0</v>
      </c>
      <c r="Q5" s="9">
        <v>15850</v>
      </c>
      <c r="R5" s="9">
        <v>50</v>
      </c>
      <c r="S5" s="9">
        <v>13110</v>
      </c>
      <c r="T5" s="9">
        <v>40</v>
      </c>
      <c r="U5" s="9">
        <v>5448</v>
      </c>
      <c r="V5" s="9">
        <v>15</v>
      </c>
      <c r="W5" s="9">
        <v>105.9</v>
      </c>
      <c r="X5" s="9">
        <v>6</v>
      </c>
      <c r="Y5" s="9">
        <v>112.5</v>
      </c>
      <c r="Z5" s="9">
        <v>1.5</v>
      </c>
      <c r="AA5" s="9">
        <v>640.4</v>
      </c>
      <c r="AB5" s="9">
        <v>3</v>
      </c>
      <c r="AC5" s="9">
        <v>33340</v>
      </c>
      <c r="AD5" s="9">
        <v>40</v>
      </c>
      <c r="AE5" s="9" t="s">
        <v>63</v>
      </c>
      <c r="AF5" s="9">
        <v>-6.5</v>
      </c>
      <c r="AG5" s="9">
        <v>37.799999999999997</v>
      </c>
      <c r="AH5" s="9">
        <v>0.8</v>
      </c>
      <c r="AI5" s="9">
        <v>22.5</v>
      </c>
      <c r="AJ5" s="9">
        <v>1</v>
      </c>
      <c r="AK5" s="9">
        <v>76.7</v>
      </c>
      <c r="AL5" s="9">
        <v>0.9</v>
      </c>
      <c r="AM5" s="9">
        <v>14</v>
      </c>
      <c r="AN5" s="9">
        <v>0.6</v>
      </c>
      <c r="AO5" s="9">
        <v>1.3</v>
      </c>
      <c r="AP5" s="9">
        <v>0.3</v>
      </c>
      <c r="AQ5" s="9">
        <v>9.3000000000000007</v>
      </c>
      <c r="AR5" s="9">
        <v>0.4</v>
      </c>
      <c r="AS5" s="9" t="s">
        <v>54</v>
      </c>
      <c r="AT5" s="9">
        <v>0</v>
      </c>
      <c r="AU5" s="9">
        <v>3.8</v>
      </c>
      <c r="AV5" s="9">
        <v>0.2</v>
      </c>
      <c r="AW5" s="9">
        <v>89.6</v>
      </c>
      <c r="AX5" s="9">
        <v>0.4</v>
      </c>
      <c r="AY5" s="9">
        <v>107.8</v>
      </c>
      <c r="AZ5" s="9">
        <v>0.4</v>
      </c>
      <c r="BA5" s="9">
        <v>32.4</v>
      </c>
      <c r="BB5" s="9">
        <v>0.4</v>
      </c>
      <c r="BC5" s="9">
        <v>476.4</v>
      </c>
      <c r="BD5" s="9">
        <v>3.3</v>
      </c>
      <c r="BE5" s="9">
        <v>15.5</v>
      </c>
      <c r="BF5" s="9">
        <v>0.7</v>
      </c>
      <c r="BG5" s="9" t="s">
        <v>55</v>
      </c>
      <c r="BH5" s="9">
        <v>0</v>
      </c>
      <c r="BI5" s="9">
        <v>5.2</v>
      </c>
      <c r="BJ5" s="9">
        <v>2.2000000000000002</v>
      </c>
      <c r="BK5" s="9" t="s">
        <v>57</v>
      </c>
      <c r="BL5" s="9">
        <v>0</v>
      </c>
      <c r="BM5" s="9">
        <v>0.2</v>
      </c>
      <c r="BN5" s="9">
        <v>0.1</v>
      </c>
      <c r="BO5" s="9" t="s">
        <v>56</v>
      </c>
      <c r="BP5" s="9">
        <v>0</v>
      </c>
      <c r="BQ5" s="9" t="s">
        <v>56</v>
      </c>
      <c r="BR5" s="9">
        <v>0</v>
      </c>
      <c r="BS5" s="9" t="s">
        <v>56</v>
      </c>
      <c r="BT5" s="9">
        <v>0</v>
      </c>
      <c r="BU5" s="9">
        <v>18.100000000000001</v>
      </c>
      <c r="BV5" s="9">
        <v>5.4</v>
      </c>
      <c r="BW5" s="9">
        <v>387</v>
      </c>
      <c r="BX5" s="9">
        <v>13</v>
      </c>
      <c r="BY5" s="9" t="s">
        <v>57</v>
      </c>
      <c r="BZ5" s="9">
        <v>0</v>
      </c>
      <c r="CA5" s="9" t="s">
        <v>57</v>
      </c>
      <c r="CB5" s="9">
        <v>0</v>
      </c>
      <c r="CC5" s="9" t="s">
        <v>57</v>
      </c>
      <c r="CD5" s="9">
        <v>0</v>
      </c>
      <c r="CE5" s="9">
        <v>76.400000000000006</v>
      </c>
      <c r="CF5" s="9">
        <v>4.7</v>
      </c>
      <c r="CK5" s="9">
        <v>12.2</v>
      </c>
      <c r="CL5" s="9">
        <v>1.1000000000000001</v>
      </c>
      <c r="CM5" s="9" t="s">
        <v>62</v>
      </c>
      <c r="CN5" s="9">
        <v>0</v>
      </c>
      <c r="CO5" s="9">
        <v>3.1</v>
      </c>
      <c r="CP5" s="9">
        <v>0.6</v>
      </c>
      <c r="CQ5" s="9" t="s">
        <v>55</v>
      </c>
      <c r="CR5" s="9">
        <v>0</v>
      </c>
      <c r="CS5" s="9">
        <v>0.1</v>
      </c>
      <c r="CT5" s="9">
        <v>0.1</v>
      </c>
      <c r="CU5" s="9">
        <v>19.100000000000001</v>
      </c>
      <c r="CV5" s="9">
        <v>0.7</v>
      </c>
      <c r="CW5" s="9" t="s">
        <v>55</v>
      </c>
      <c r="CX5" s="9">
        <v>0</v>
      </c>
      <c r="CY5" s="9">
        <v>13.6</v>
      </c>
      <c r="CZ5" s="9">
        <v>0.5</v>
      </c>
      <c r="DA5" s="9">
        <v>1.3</v>
      </c>
      <c r="DB5" s="9">
        <v>0.1</v>
      </c>
    </row>
    <row r="6" spans="1:106" x14ac:dyDescent="0.25">
      <c r="A6" s="9">
        <v>17982</v>
      </c>
      <c r="B6" s="9">
        <f t="shared" ref="B6:B38" si="0">B4+0.08</f>
        <v>0.12</v>
      </c>
      <c r="C6" s="9">
        <v>8410</v>
      </c>
      <c r="D6" s="9">
        <v>300</v>
      </c>
      <c r="E6" s="9">
        <v>11430</v>
      </c>
      <c r="F6" s="9">
        <v>100</v>
      </c>
      <c r="G6" s="9">
        <v>70890</v>
      </c>
      <c r="H6" s="9">
        <v>110</v>
      </c>
      <c r="I6" s="9">
        <v>271800</v>
      </c>
      <c r="J6" s="9">
        <v>200</v>
      </c>
      <c r="K6" s="9">
        <v>701.2</v>
      </c>
      <c r="L6" s="9">
        <v>6.2</v>
      </c>
      <c r="M6" s="9">
        <v>141.69999999999999</v>
      </c>
      <c r="N6" s="9">
        <v>1.6</v>
      </c>
      <c r="O6" s="9">
        <v>3.6</v>
      </c>
      <c r="P6" s="9">
        <v>0.1</v>
      </c>
      <c r="Q6" s="9">
        <v>15850</v>
      </c>
      <c r="R6" s="9">
        <v>50</v>
      </c>
      <c r="S6" s="9">
        <v>13080</v>
      </c>
      <c r="T6" s="9">
        <v>40</v>
      </c>
      <c r="U6" s="9">
        <v>5459</v>
      </c>
      <c r="V6" s="9">
        <v>15</v>
      </c>
      <c r="W6" s="9">
        <v>95.7</v>
      </c>
      <c r="X6" s="9">
        <v>6</v>
      </c>
      <c r="Y6" s="9">
        <v>108.2</v>
      </c>
      <c r="Z6" s="9">
        <v>1.5</v>
      </c>
      <c r="AA6" s="9">
        <v>640.6</v>
      </c>
      <c r="AB6" s="9">
        <v>3</v>
      </c>
      <c r="AC6" s="9">
        <v>33250</v>
      </c>
      <c r="AD6" s="9">
        <v>40</v>
      </c>
      <c r="AE6" s="9">
        <v>11</v>
      </c>
      <c r="AF6" s="9">
        <v>2.8</v>
      </c>
      <c r="AG6" s="9">
        <v>40.1</v>
      </c>
      <c r="AH6" s="9">
        <v>0.8</v>
      </c>
      <c r="AI6" s="9">
        <v>23.3</v>
      </c>
      <c r="AJ6" s="9">
        <v>1</v>
      </c>
      <c r="AK6" s="9">
        <v>75.099999999999994</v>
      </c>
      <c r="AL6" s="9">
        <v>0.9</v>
      </c>
      <c r="AM6" s="9">
        <v>15</v>
      </c>
      <c r="AN6" s="9">
        <v>0.6</v>
      </c>
      <c r="AO6" s="9">
        <v>1.6</v>
      </c>
      <c r="AP6" s="9">
        <v>0.3</v>
      </c>
      <c r="AQ6" s="9">
        <v>8.6999999999999993</v>
      </c>
      <c r="AR6" s="9">
        <v>0.4</v>
      </c>
      <c r="AS6" s="9" t="s">
        <v>54</v>
      </c>
      <c r="AT6" s="9">
        <v>0</v>
      </c>
      <c r="AU6" s="9">
        <v>3.6</v>
      </c>
      <c r="AV6" s="9">
        <v>0.2</v>
      </c>
      <c r="AW6" s="9">
        <v>89.6</v>
      </c>
      <c r="AX6" s="9">
        <v>0.4</v>
      </c>
      <c r="AY6" s="9">
        <v>107.1</v>
      </c>
      <c r="AZ6" s="9">
        <v>0.4</v>
      </c>
      <c r="BA6" s="9">
        <v>33.6</v>
      </c>
      <c r="BB6" s="9">
        <v>0.4</v>
      </c>
      <c r="BC6" s="9">
        <v>475.8</v>
      </c>
      <c r="BD6" s="9">
        <v>3.3</v>
      </c>
      <c r="BE6" s="9">
        <v>14.8</v>
      </c>
      <c r="BF6" s="9">
        <v>0.7</v>
      </c>
      <c r="BG6" s="9" t="s">
        <v>55</v>
      </c>
      <c r="BH6" s="9">
        <v>0</v>
      </c>
      <c r="BI6" s="9" t="s">
        <v>57</v>
      </c>
      <c r="BJ6" s="9">
        <v>0</v>
      </c>
      <c r="BK6" s="9">
        <v>0.7</v>
      </c>
      <c r="BL6" s="9">
        <v>0.4</v>
      </c>
      <c r="BM6" s="9">
        <v>4.0999999999999996</v>
      </c>
      <c r="BN6" s="9">
        <v>0.8</v>
      </c>
      <c r="BO6" s="9">
        <v>2</v>
      </c>
      <c r="BP6" s="9">
        <v>0.7</v>
      </c>
      <c r="BQ6" s="9" t="s">
        <v>56</v>
      </c>
      <c r="BR6" s="9">
        <v>0</v>
      </c>
      <c r="BS6" s="9" t="s">
        <v>56</v>
      </c>
      <c r="BT6" s="9">
        <v>0</v>
      </c>
      <c r="BU6" s="9" t="s">
        <v>58</v>
      </c>
      <c r="BV6" s="9">
        <v>0</v>
      </c>
      <c r="BW6" s="9">
        <v>389</v>
      </c>
      <c r="BX6" s="9">
        <v>13</v>
      </c>
      <c r="BY6" s="9">
        <v>95</v>
      </c>
      <c r="BZ6" s="9">
        <v>14</v>
      </c>
      <c r="CA6" s="9">
        <v>168</v>
      </c>
      <c r="CB6" s="9">
        <v>20</v>
      </c>
      <c r="CC6" s="9" t="s">
        <v>57</v>
      </c>
      <c r="CD6" s="9">
        <v>0</v>
      </c>
      <c r="CE6" s="9">
        <v>98.7</v>
      </c>
      <c r="CF6" s="9">
        <v>4.8</v>
      </c>
      <c r="CK6" s="9">
        <v>11.6</v>
      </c>
      <c r="CL6" s="9">
        <v>1.1000000000000001</v>
      </c>
      <c r="CM6" s="9" t="s">
        <v>55</v>
      </c>
      <c r="CN6" s="9">
        <v>0</v>
      </c>
      <c r="CO6" s="9">
        <v>3.3</v>
      </c>
      <c r="CP6" s="9">
        <v>0.6</v>
      </c>
      <c r="CQ6" s="9" t="s">
        <v>55</v>
      </c>
      <c r="CR6" s="9">
        <v>0</v>
      </c>
      <c r="CS6" s="9">
        <v>0.5</v>
      </c>
      <c r="CT6" s="9">
        <v>0.2</v>
      </c>
      <c r="CU6" s="9">
        <v>19</v>
      </c>
      <c r="CV6" s="9">
        <v>0.7</v>
      </c>
      <c r="CW6" s="9" t="s">
        <v>55</v>
      </c>
      <c r="CX6" s="9">
        <v>0</v>
      </c>
      <c r="CY6" s="9">
        <v>13.3</v>
      </c>
      <c r="CZ6" s="9">
        <v>0.5</v>
      </c>
      <c r="DA6" s="9">
        <v>1.7</v>
      </c>
      <c r="DB6" s="9">
        <v>0.2</v>
      </c>
    </row>
    <row r="7" spans="1:106" x14ac:dyDescent="0.25">
      <c r="A7" s="9">
        <v>17980</v>
      </c>
      <c r="B7" s="9">
        <f t="shared" si="0"/>
        <v>0.2</v>
      </c>
      <c r="C7" s="9">
        <v>8840</v>
      </c>
      <c r="D7" s="9">
        <v>300</v>
      </c>
      <c r="E7" s="9">
        <v>11460</v>
      </c>
      <c r="F7" s="9">
        <v>100</v>
      </c>
      <c r="G7" s="9">
        <v>71520</v>
      </c>
      <c r="H7" s="9">
        <v>110</v>
      </c>
      <c r="I7" s="9">
        <v>270800</v>
      </c>
      <c r="J7" s="9">
        <v>200</v>
      </c>
      <c r="K7" s="9">
        <v>634.79999999999995</v>
      </c>
      <c r="L7" s="9">
        <v>6</v>
      </c>
      <c r="M7" s="9">
        <v>126.5</v>
      </c>
      <c r="N7" s="9">
        <v>1.5</v>
      </c>
      <c r="O7" s="9" t="s">
        <v>57</v>
      </c>
      <c r="P7" s="9">
        <v>0</v>
      </c>
      <c r="Q7" s="9">
        <v>15960</v>
      </c>
      <c r="R7" s="9">
        <v>50</v>
      </c>
      <c r="S7" s="9">
        <v>10820</v>
      </c>
      <c r="T7" s="9">
        <v>30</v>
      </c>
      <c r="U7" s="9">
        <v>5469</v>
      </c>
      <c r="V7" s="9">
        <v>15</v>
      </c>
      <c r="W7" s="9">
        <v>101.7</v>
      </c>
      <c r="X7" s="9">
        <v>6</v>
      </c>
      <c r="Y7" s="9">
        <v>109.5</v>
      </c>
      <c r="Z7" s="9">
        <v>1.5</v>
      </c>
      <c r="AA7" s="9">
        <v>639.79999999999995</v>
      </c>
      <c r="AB7" s="9">
        <v>3</v>
      </c>
      <c r="AC7" s="9">
        <v>33740</v>
      </c>
      <c r="AD7" s="9">
        <v>40</v>
      </c>
      <c r="AE7" s="9">
        <v>19.7</v>
      </c>
      <c r="AF7" s="9">
        <v>3.8</v>
      </c>
      <c r="AG7" s="9">
        <v>39.9</v>
      </c>
      <c r="AH7" s="9">
        <v>0.8</v>
      </c>
      <c r="AI7" s="9">
        <v>23.2</v>
      </c>
      <c r="AJ7" s="9">
        <v>0.9</v>
      </c>
      <c r="AK7" s="9">
        <v>76.5</v>
      </c>
      <c r="AL7" s="9">
        <v>0.9</v>
      </c>
      <c r="AM7" s="9">
        <v>16.7</v>
      </c>
      <c r="AN7" s="9">
        <v>0.6</v>
      </c>
      <c r="AO7" s="9">
        <v>0.7</v>
      </c>
      <c r="AP7" s="9">
        <v>0.3</v>
      </c>
      <c r="AQ7" s="9">
        <v>8.1999999999999993</v>
      </c>
      <c r="AR7" s="9">
        <v>0.4</v>
      </c>
      <c r="AS7" s="9" t="s">
        <v>54</v>
      </c>
      <c r="AT7" s="9">
        <v>0</v>
      </c>
      <c r="AU7" s="9">
        <v>3.1</v>
      </c>
      <c r="AV7" s="9">
        <v>0.2</v>
      </c>
      <c r="AW7" s="9">
        <v>90.4</v>
      </c>
      <c r="AX7" s="9">
        <v>0.4</v>
      </c>
      <c r="AY7" s="9">
        <v>106.3</v>
      </c>
      <c r="AZ7" s="9">
        <v>0.4</v>
      </c>
      <c r="BA7" s="9">
        <v>32.700000000000003</v>
      </c>
      <c r="BB7" s="9">
        <v>0.4</v>
      </c>
      <c r="BC7" s="9">
        <v>444.3</v>
      </c>
      <c r="BD7" s="9">
        <v>3.2</v>
      </c>
      <c r="BE7" s="9">
        <v>16</v>
      </c>
      <c r="BF7" s="9">
        <v>0.7</v>
      </c>
      <c r="BG7" s="9">
        <v>0.9</v>
      </c>
      <c r="BH7" s="9">
        <v>0.5</v>
      </c>
      <c r="BI7" s="9" t="s">
        <v>57</v>
      </c>
      <c r="BJ7" s="9">
        <v>0</v>
      </c>
      <c r="BK7" s="9">
        <v>0.7</v>
      </c>
      <c r="BL7" s="9">
        <v>0.4</v>
      </c>
      <c r="BM7" s="9">
        <v>5</v>
      </c>
      <c r="BN7" s="9">
        <v>0.9</v>
      </c>
      <c r="BO7" s="9" t="s">
        <v>56</v>
      </c>
      <c r="BP7" s="9">
        <v>0</v>
      </c>
      <c r="BQ7" s="9" t="s">
        <v>56</v>
      </c>
      <c r="BR7" s="9">
        <v>0</v>
      </c>
      <c r="BS7" s="9" t="s">
        <v>56</v>
      </c>
      <c r="BT7" s="9">
        <v>0</v>
      </c>
      <c r="BU7" s="9" t="s">
        <v>58</v>
      </c>
      <c r="BV7" s="9">
        <v>0</v>
      </c>
      <c r="BW7" s="9">
        <v>342</v>
      </c>
      <c r="BX7" s="9">
        <v>13</v>
      </c>
      <c r="BY7" s="9" t="s">
        <v>57</v>
      </c>
      <c r="BZ7" s="9">
        <v>0</v>
      </c>
      <c r="CA7" s="9">
        <v>140</v>
      </c>
      <c r="CB7" s="9">
        <v>20</v>
      </c>
      <c r="CC7" s="9">
        <v>10.4</v>
      </c>
      <c r="CD7" s="9">
        <v>5.7</v>
      </c>
      <c r="CE7" s="9">
        <v>103.1</v>
      </c>
      <c r="CF7" s="9">
        <v>4.8</v>
      </c>
      <c r="CK7" s="9">
        <v>7.8</v>
      </c>
      <c r="CL7" s="9">
        <v>0.9</v>
      </c>
      <c r="CM7" s="9" t="s">
        <v>55</v>
      </c>
      <c r="CN7" s="9">
        <v>0</v>
      </c>
      <c r="CO7" s="9">
        <v>3.8</v>
      </c>
      <c r="CP7" s="9">
        <v>0.6</v>
      </c>
      <c r="CQ7" s="9" t="s">
        <v>55</v>
      </c>
      <c r="CR7" s="9">
        <v>0</v>
      </c>
      <c r="CS7" s="9">
        <v>0.3</v>
      </c>
      <c r="CT7" s="9">
        <v>0.2</v>
      </c>
      <c r="CU7" s="9">
        <v>18.899999999999999</v>
      </c>
      <c r="CV7" s="9">
        <v>0.7</v>
      </c>
      <c r="CW7" s="9" t="s">
        <v>55</v>
      </c>
      <c r="CX7" s="9">
        <v>0</v>
      </c>
      <c r="CY7" s="9">
        <v>13.7</v>
      </c>
      <c r="CZ7" s="9">
        <v>0.5</v>
      </c>
      <c r="DA7" s="9">
        <v>1.6</v>
      </c>
      <c r="DB7" s="9">
        <v>0.2</v>
      </c>
    </row>
    <row r="8" spans="1:106" x14ac:dyDescent="0.25">
      <c r="A8" s="9">
        <v>17980</v>
      </c>
      <c r="B8" s="9">
        <f t="shared" si="0"/>
        <v>0.2</v>
      </c>
      <c r="C8" s="9">
        <v>8420</v>
      </c>
      <c r="D8" s="9">
        <v>300</v>
      </c>
      <c r="E8" s="9">
        <v>11470</v>
      </c>
      <c r="F8" s="9">
        <v>100</v>
      </c>
      <c r="G8" s="9">
        <v>71920</v>
      </c>
      <c r="H8" s="9">
        <v>110</v>
      </c>
      <c r="I8" s="9">
        <v>270400</v>
      </c>
      <c r="J8" s="9">
        <v>200</v>
      </c>
      <c r="K8" s="9">
        <v>644.20000000000005</v>
      </c>
      <c r="L8" s="9">
        <v>6.1</v>
      </c>
      <c r="M8" s="9">
        <v>130.5</v>
      </c>
      <c r="N8" s="9">
        <v>1.6</v>
      </c>
      <c r="O8" s="9" t="s">
        <v>57</v>
      </c>
      <c r="P8" s="9">
        <v>0</v>
      </c>
      <c r="Q8" s="9">
        <v>15960</v>
      </c>
      <c r="R8" s="9">
        <v>50</v>
      </c>
      <c r="S8" s="9">
        <v>10870</v>
      </c>
      <c r="T8" s="9">
        <v>30</v>
      </c>
      <c r="U8" s="9">
        <v>5471</v>
      </c>
      <c r="V8" s="9">
        <v>15</v>
      </c>
      <c r="W8" s="9">
        <v>110.1</v>
      </c>
      <c r="X8" s="9">
        <v>6</v>
      </c>
      <c r="Y8" s="9">
        <v>111.1</v>
      </c>
      <c r="Z8" s="9">
        <v>1.5</v>
      </c>
      <c r="AA8" s="9">
        <v>632.79999999999995</v>
      </c>
      <c r="AB8" s="9">
        <v>2.9</v>
      </c>
      <c r="AC8" s="9">
        <v>33860</v>
      </c>
      <c r="AD8" s="9">
        <v>40</v>
      </c>
      <c r="AE8" s="9">
        <v>20.9</v>
      </c>
      <c r="AF8" s="9">
        <v>3.9</v>
      </c>
      <c r="AG8" s="9">
        <v>40.799999999999997</v>
      </c>
      <c r="AH8" s="9">
        <v>0.8</v>
      </c>
      <c r="AI8" s="9">
        <v>28.4</v>
      </c>
      <c r="AJ8" s="9">
        <v>0.9</v>
      </c>
      <c r="AK8" s="9">
        <v>76.5</v>
      </c>
      <c r="AL8" s="9">
        <v>0.9</v>
      </c>
      <c r="AM8" s="9">
        <v>17.5</v>
      </c>
      <c r="AN8" s="9">
        <v>0.6</v>
      </c>
      <c r="AO8" s="9" t="s">
        <v>54</v>
      </c>
      <c r="AP8" s="9">
        <v>0</v>
      </c>
      <c r="AQ8" s="9">
        <v>6.6</v>
      </c>
      <c r="AR8" s="9">
        <v>0.4</v>
      </c>
      <c r="AS8" s="9" t="s">
        <v>54</v>
      </c>
      <c r="AT8" s="9">
        <v>0</v>
      </c>
      <c r="AU8" s="9">
        <v>2.5</v>
      </c>
      <c r="AV8" s="9">
        <v>0.2</v>
      </c>
      <c r="AW8" s="9">
        <v>90.5</v>
      </c>
      <c r="AX8" s="9">
        <v>0.4</v>
      </c>
      <c r="AY8" s="9">
        <v>107</v>
      </c>
      <c r="AZ8" s="9">
        <v>0.4</v>
      </c>
      <c r="BA8" s="9">
        <v>33.200000000000003</v>
      </c>
      <c r="BB8" s="9">
        <v>0.4</v>
      </c>
      <c r="BC8" s="9">
        <v>448.8</v>
      </c>
      <c r="BD8" s="9">
        <v>3.2</v>
      </c>
      <c r="BE8" s="9">
        <v>15.5</v>
      </c>
      <c r="BF8" s="9">
        <v>0.7</v>
      </c>
      <c r="BG8" s="9" t="s">
        <v>55</v>
      </c>
      <c r="BH8" s="9">
        <v>0</v>
      </c>
      <c r="BI8" s="9">
        <v>3.1</v>
      </c>
      <c r="BJ8" s="9">
        <v>2.2000000000000002</v>
      </c>
      <c r="BK8" s="9">
        <v>0.5</v>
      </c>
      <c r="BL8" s="9">
        <v>0.3</v>
      </c>
      <c r="BM8" s="9">
        <v>0.3</v>
      </c>
      <c r="BN8" s="9">
        <v>0.1</v>
      </c>
      <c r="BO8" s="9" t="s">
        <v>56</v>
      </c>
      <c r="BP8" s="9">
        <v>0</v>
      </c>
      <c r="BQ8" s="9" t="s">
        <v>56</v>
      </c>
      <c r="BR8" s="9">
        <v>0</v>
      </c>
      <c r="BS8" s="9" t="s">
        <v>56</v>
      </c>
      <c r="BT8" s="9">
        <v>0</v>
      </c>
      <c r="BU8" s="9" t="s">
        <v>58</v>
      </c>
      <c r="BV8" s="9">
        <v>0</v>
      </c>
      <c r="BW8" s="9">
        <v>370</v>
      </c>
      <c r="BX8" s="9">
        <v>13</v>
      </c>
      <c r="BY8" s="9" t="s">
        <v>57</v>
      </c>
      <c r="BZ8" s="9">
        <v>0</v>
      </c>
      <c r="CA8" s="9">
        <v>101</v>
      </c>
      <c r="CB8" s="9">
        <v>18</v>
      </c>
      <c r="CC8" s="9">
        <v>9.1999999999999993</v>
      </c>
      <c r="CD8" s="9">
        <v>5.3</v>
      </c>
      <c r="CE8" s="9">
        <v>116.5</v>
      </c>
      <c r="CF8" s="9">
        <v>4.8</v>
      </c>
      <c r="CK8" s="9">
        <v>6.7</v>
      </c>
      <c r="CL8" s="9">
        <v>0.9</v>
      </c>
      <c r="CM8" s="9" t="s">
        <v>55</v>
      </c>
      <c r="CN8" s="9">
        <v>0</v>
      </c>
      <c r="CO8" s="9">
        <v>2.8</v>
      </c>
      <c r="CP8" s="9">
        <v>0.5</v>
      </c>
      <c r="CQ8" s="9">
        <v>1.6</v>
      </c>
      <c r="CR8" s="9">
        <v>0.4</v>
      </c>
      <c r="CS8" s="9" t="s">
        <v>55</v>
      </c>
      <c r="CT8" s="9">
        <v>0</v>
      </c>
      <c r="CU8" s="9">
        <v>20.100000000000001</v>
      </c>
      <c r="CV8" s="9">
        <v>0.7</v>
      </c>
      <c r="CW8" s="9" t="s">
        <v>55</v>
      </c>
      <c r="CX8" s="9">
        <v>0</v>
      </c>
      <c r="CY8" s="9">
        <v>14.2</v>
      </c>
      <c r="CZ8" s="9">
        <v>0.5</v>
      </c>
      <c r="DA8" s="9">
        <v>1.2</v>
      </c>
      <c r="DB8" s="9">
        <v>0.1</v>
      </c>
    </row>
    <row r="9" spans="1:106" x14ac:dyDescent="0.25">
      <c r="A9" s="9">
        <v>17978</v>
      </c>
      <c r="B9" s="9">
        <f t="shared" si="0"/>
        <v>0.28000000000000003</v>
      </c>
      <c r="C9" s="9">
        <v>8600</v>
      </c>
      <c r="D9" s="9">
        <v>310</v>
      </c>
      <c r="E9" s="9">
        <v>12210</v>
      </c>
      <c r="F9" s="9">
        <v>110</v>
      </c>
      <c r="G9" s="9">
        <v>74550</v>
      </c>
      <c r="H9" s="9">
        <v>120</v>
      </c>
      <c r="I9" s="9">
        <v>275100</v>
      </c>
      <c r="J9" s="9">
        <v>300</v>
      </c>
      <c r="K9" s="9">
        <v>679.3</v>
      </c>
      <c r="L9" s="9">
        <v>6.2</v>
      </c>
      <c r="M9" s="9">
        <v>131</v>
      </c>
      <c r="N9" s="9">
        <v>1.6</v>
      </c>
      <c r="O9" s="9" t="s">
        <v>57</v>
      </c>
      <c r="P9" s="9">
        <v>0</v>
      </c>
      <c r="Q9" s="9">
        <v>16230</v>
      </c>
      <c r="R9" s="9">
        <v>50</v>
      </c>
      <c r="S9" s="9">
        <v>10490</v>
      </c>
      <c r="T9" s="9">
        <v>30</v>
      </c>
      <c r="U9" s="9">
        <v>5614</v>
      </c>
      <c r="V9" s="9">
        <v>16</v>
      </c>
      <c r="W9" s="9">
        <v>97.5</v>
      </c>
      <c r="X9" s="9">
        <v>6.1</v>
      </c>
      <c r="Y9" s="9">
        <v>105.9</v>
      </c>
      <c r="Z9" s="9">
        <v>1.5</v>
      </c>
      <c r="AA9" s="9">
        <v>665.3</v>
      </c>
      <c r="AB9" s="9">
        <v>3</v>
      </c>
      <c r="AC9" s="9">
        <v>34200</v>
      </c>
      <c r="AD9" s="9">
        <v>40</v>
      </c>
      <c r="AE9" s="9">
        <v>13.6</v>
      </c>
      <c r="AF9" s="9">
        <v>3.2</v>
      </c>
      <c r="AG9" s="9">
        <v>41.2</v>
      </c>
      <c r="AH9" s="9">
        <v>0.8</v>
      </c>
      <c r="AI9" s="9">
        <v>23</v>
      </c>
      <c r="AJ9" s="9">
        <v>1</v>
      </c>
      <c r="AK9" s="9">
        <v>77.5</v>
      </c>
      <c r="AL9" s="9">
        <v>0.9</v>
      </c>
      <c r="AM9" s="9">
        <v>17.5</v>
      </c>
      <c r="AN9" s="9">
        <v>0.6</v>
      </c>
      <c r="AO9" s="9">
        <v>1.1000000000000001</v>
      </c>
      <c r="AP9" s="9">
        <v>0.3</v>
      </c>
      <c r="AQ9" s="9">
        <v>8.8000000000000007</v>
      </c>
      <c r="AR9" s="9">
        <v>0.4</v>
      </c>
      <c r="AS9" s="9" t="s">
        <v>54</v>
      </c>
      <c r="AT9" s="9">
        <v>0</v>
      </c>
      <c r="AU9" s="9">
        <v>2.9</v>
      </c>
      <c r="AV9" s="9">
        <v>0.2</v>
      </c>
      <c r="AW9" s="9">
        <v>89.5</v>
      </c>
      <c r="AX9" s="9">
        <v>0.4</v>
      </c>
      <c r="AY9" s="9">
        <v>105.7</v>
      </c>
      <c r="AZ9" s="9">
        <v>0.4</v>
      </c>
      <c r="BA9" s="9">
        <v>33.4</v>
      </c>
      <c r="BB9" s="9">
        <v>0.4</v>
      </c>
      <c r="BC9" s="9">
        <v>495.3</v>
      </c>
      <c r="BD9" s="9">
        <v>3.4</v>
      </c>
      <c r="BE9" s="9">
        <v>17.100000000000001</v>
      </c>
      <c r="BF9" s="9">
        <v>0.8</v>
      </c>
      <c r="BG9" s="9" t="s">
        <v>55</v>
      </c>
      <c r="BH9" s="9">
        <v>0</v>
      </c>
      <c r="BI9" s="9" t="s">
        <v>57</v>
      </c>
      <c r="BJ9" s="9">
        <v>0</v>
      </c>
      <c r="BK9" s="9" t="s">
        <v>57</v>
      </c>
      <c r="BL9" s="9">
        <v>0</v>
      </c>
      <c r="BM9" s="9">
        <v>3</v>
      </c>
      <c r="BN9" s="9">
        <v>0.6</v>
      </c>
      <c r="BO9" s="9" t="s">
        <v>56</v>
      </c>
      <c r="BP9" s="9">
        <v>0</v>
      </c>
      <c r="BQ9" s="9" t="s">
        <v>56</v>
      </c>
      <c r="BR9" s="9">
        <v>0</v>
      </c>
      <c r="BS9" s="9" t="s">
        <v>56</v>
      </c>
      <c r="BT9" s="9">
        <v>0</v>
      </c>
      <c r="BU9" s="9">
        <v>21.7</v>
      </c>
      <c r="BV9" s="9">
        <v>5.9</v>
      </c>
      <c r="BW9" s="9">
        <v>387</v>
      </c>
      <c r="BX9" s="9">
        <v>13</v>
      </c>
      <c r="BY9" s="9">
        <v>81</v>
      </c>
      <c r="BZ9" s="9">
        <v>14</v>
      </c>
      <c r="CA9" s="9">
        <v>205</v>
      </c>
      <c r="CB9" s="9">
        <v>21</v>
      </c>
      <c r="CC9" s="9">
        <v>1</v>
      </c>
      <c r="CD9" s="9">
        <v>0.9</v>
      </c>
      <c r="CE9" s="9">
        <v>99.3</v>
      </c>
      <c r="CF9" s="9">
        <v>4.9000000000000004</v>
      </c>
      <c r="CK9" s="9">
        <v>10.5</v>
      </c>
      <c r="CL9" s="9">
        <v>1</v>
      </c>
      <c r="CM9" s="9" t="s">
        <v>55</v>
      </c>
      <c r="CN9" s="9">
        <v>0</v>
      </c>
      <c r="CO9" s="9">
        <v>2.8</v>
      </c>
      <c r="CP9" s="9">
        <v>0.5</v>
      </c>
      <c r="CQ9" s="9">
        <v>0.5</v>
      </c>
      <c r="CR9" s="9">
        <v>0.3</v>
      </c>
      <c r="CS9" s="9">
        <v>0.1</v>
      </c>
      <c r="CT9" s="9">
        <v>0.1</v>
      </c>
      <c r="CU9" s="9">
        <v>19.8</v>
      </c>
      <c r="CV9" s="9">
        <v>0.7</v>
      </c>
      <c r="CW9" s="9" t="s">
        <v>55</v>
      </c>
      <c r="CX9" s="9">
        <v>0</v>
      </c>
      <c r="CY9" s="9">
        <v>14.7</v>
      </c>
      <c r="CZ9" s="9">
        <v>0.5</v>
      </c>
      <c r="DA9" s="9">
        <v>1.4</v>
      </c>
      <c r="DB9" s="9">
        <v>0.2</v>
      </c>
    </row>
    <row r="10" spans="1:106" x14ac:dyDescent="0.25">
      <c r="A10" s="9">
        <v>17978</v>
      </c>
      <c r="B10" s="9">
        <f t="shared" si="0"/>
        <v>0.28000000000000003</v>
      </c>
      <c r="C10" s="9">
        <v>8840</v>
      </c>
      <c r="D10" s="9">
        <v>310</v>
      </c>
      <c r="E10" s="9">
        <v>12260</v>
      </c>
      <c r="F10" s="9">
        <v>110</v>
      </c>
      <c r="G10" s="9">
        <v>74340</v>
      </c>
      <c r="H10" s="9">
        <v>120</v>
      </c>
      <c r="I10" s="9">
        <v>276600</v>
      </c>
      <c r="J10" s="9">
        <v>300</v>
      </c>
      <c r="K10" s="9">
        <v>678.2</v>
      </c>
      <c r="L10" s="9">
        <v>6.2</v>
      </c>
      <c r="M10" s="9">
        <v>129.19999999999999</v>
      </c>
      <c r="N10" s="9">
        <v>1.6</v>
      </c>
      <c r="O10" s="9">
        <v>0.5</v>
      </c>
      <c r="P10" s="9">
        <v>0.1</v>
      </c>
      <c r="Q10" s="9">
        <v>16110</v>
      </c>
      <c r="R10" s="9">
        <v>50</v>
      </c>
      <c r="S10" s="9">
        <v>10490</v>
      </c>
      <c r="T10" s="9">
        <v>30</v>
      </c>
      <c r="U10" s="9">
        <v>5554</v>
      </c>
      <c r="V10" s="9">
        <v>15</v>
      </c>
      <c r="W10" s="9">
        <v>101.7</v>
      </c>
      <c r="X10" s="9">
        <v>6</v>
      </c>
      <c r="Y10" s="9">
        <v>114</v>
      </c>
      <c r="Z10" s="9">
        <v>1.6</v>
      </c>
      <c r="AA10" s="9">
        <v>660.1</v>
      </c>
      <c r="AB10" s="9">
        <v>3</v>
      </c>
      <c r="AC10" s="9">
        <v>34270</v>
      </c>
      <c r="AD10" s="9">
        <v>40</v>
      </c>
      <c r="AE10" s="9">
        <v>15.7</v>
      </c>
      <c r="AF10" s="9">
        <v>3.4</v>
      </c>
      <c r="AG10" s="9">
        <v>41.4</v>
      </c>
      <c r="AH10" s="9">
        <v>0.8</v>
      </c>
      <c r="AI10" s="9">
        <v>23.3</v>
      </c>
      <c r="AJ10" s="9">
        <v>1</v>
      </c>
      <c r="AK10" s="9">
        <v>77.2</v>
      </c>
      <c r="AL10" s="9">
        <v>0.9</v>
      </c>
      <c r="AM10" s="9">
        <v>15.9</v>
      </c>
      <c r="AN10" s="9">
        <v>0.6</v>
      </c>
      <c r="AO10" s="9">
        <v>1</v>
      </c>
      <c r="AP10" s="9">
        <v>0.3</v>
      </c>
      <c r="AQ10" s="9">
        <v>7.5</v>
      </c>
      <c r="AR10" s="9">
        <v>0.4</v>
      </c>
      <c r="AS10" s="9" t="s">
        <v>54</v>
      </c>
      <c r="AT10" s="9">
        <v>0</v>
      </c>
      <c r="AU10" s="9">
        <v>2.7</v>
      </c>
      <c r="AV10" s="9">
        <v>0.2</v>
      </c>
      <c r="AW10" s="9">
        <v>90.4</v>
      </c>
      <c r="AX10" s="9">
        <v>0.4</v>
      </c>
      <c r="AY10" s="9">
        <v>105.4</v>
      </c>
      <c r="AZ10" s="9">
        <v>0.4</v>
      </c>
      <c r="BA10" s="9">
        <v>34.9</v>
      </c>
      <c r="BB10" s="9">
        <v>0.4</v>
      </c>
      <c r="BC10" s="9">
        <v>500.8</v>
      </c>
      <c r="BD10" s="9">
        <v>3.4</v>
      </c>
      <c r="BE10" s="9">
        <v>16</v>
      </c>
      <c r="BF10" s="9">
        <v>0.8</v>
      </c>
      <c r="BG10" s="9" t="s">
        <v>55</v>
      </c>
      <c r="BH10" s="9">
        <v>0</v>
      </c>
      <c r="BI10" s="9" t="s">
        <v>57</v>
      </c>
      <c r="BJ10" s="9">
        <v>0</v>
      </c>
      <c r="BK10" s="9" t="s">
        <v>57</v>
      </c>
      <c r="BL10" s="9">
        <v>0</v>
      </c>
      <c r="BM10" s="9" t="s">
        <v>56</v>
      </c>
      <c r="BN10" s="9">
        <v>0</v>
      </c>
      <c r="BO10" s="9" t="s">
        <v>56</v>
      </c>
      <c r="BP10" s="9">
        <v>0</v>
      </c>
      <c r="BQ10" s="9" t="s">
        <v>56</v>
      </c>
      <c r="BR10" s="9">
        <v>0</v>
      </c>
      <c r="BS10" s="9" t="s">
        <v>56</v>
      </c>
      <c r="BT10" s="9">
        <v>0</v>
      </c>
      <c r="BU10" s="9" t="s">
        <v>58</v>
      </c>
      <c r="BV10" s="9">
        <v>0</v>
      </c>
      <c r="BW10" s="9">
        <v>342</v>
      </c>
      <c r="BX10" s="9">
        <v>13</v>
      </c>
      <c r="BY10" s="9">
        <v>31.4</v>
      </c>
      <c r="BZ10" s="9">
        <v>9.6</v>
      </c>
      <c r="CA10" s="9">
        <v>106</v>
      </c>
      <c r="CB10" s="9">
        <v>19</v>
      </c>
      <c r="CC10" s="9">
        <v>13.2</v>
      </c>
      <c r="CD10" s="9">
        <v>6.4</v>
      </c>
      <c r="CE10" s="9">
        <v>123.7</v>
      </c>
      <c r="CF10" s="9">
        <v>4.9000000000000004</v>
      </c>
      <c r="CK10" s="9">
        <v>9</v>
      </c>
      <c r="CL10" s="9">
        <v>1</v>
      </c>
      <c r="CM10" s="9" t="s">
        <v>55</v>
      </c>
      <c r="CN10" s="9">
        <v>0</v>
      </c>
      <c r="CO10" s="9">
        <v>3</v>
      </c>
      <c r="CP10" s="9">
        <v>0.6</v>
      </c>
      <c r="CQ10" s="9" t="s">
        <v>55</v>
      </c>
      <c r="CR10" s="9">
        <v>0</v>
      </c>
      <c r="CS10" s="9">
        <v>0.4</v>
      </c>
      <c r="CT10" s="9">
        <v>0.2</v>
      </c>
      <c r="CU10" s="9">
        <v>19.2</v>
      </c>
      <c r="CV10" s="9">
        <v>0.7</v>
      </c>
      <c r="CW10" s="9" t="s">
        <v>55</v>
      </c>
      <c r="CX10" s="9">
        <v>0</v>
      </c>
      <c r="CY10" s="9">
        <v>13.7</v>
      </c>
      <c r="CZ10" s="9">
        <v>0.5</v>
      </c>
      <c r="DA10" s="9">
        <v>1.2</v>
      </c>
      <c r="DB10" s="9">
        <v>0.1</v>
      </c>
    </row>
    <row r="11" spans="1:106" x14ac:dyDescent="0.25">
      <c r="A11" s="9">
        <v>17976</v>
      </c>
      <c r="B11" s="9">
        <f t="shared" si="0"/>
        <v>0.36000000000000004</v>
      </c>
      <c r="C11" s="9">
        <v>7220</v>
      </c>
      <c r="D11" s="9">
        <v>270</v>
      </c>
      <c r="E11" s="9">
        <v>11350</v>
      </c>
      <c r="F11" s="9">
        <v>100</v>
      </c>
      <c r="G11" s="9">
        <v>70810</v>
      </c>
      <c r="H11" s="9">
        <v>110</v>
      </c>
      <c r="I11" s="9">
        <v>260800</v>
      </c>
      <c r="J11" s="9">
        <v>200</v>
      </c>
      <c r="K11" s="9">
        <v>614.9</v>
      </c>
      <c r="L11" s="9">
        <v>5.8</v>
      </c>
      <c r="M11" s="9">
        <v>100.4</v>
      </c>
      <c r="N11" s="9">
        <v>1.3</v>
      </c>
      <c r="O11" s="9">
        <v>0.6</v>
      </c>
      <c r="P11" s="9">
        <v>0.1</v>
      </c>
      <c r="Q11" s="9">
        <v>16100</v>
      </c>
      <c r="R11" s="9">
        <v>50</v>
      </c>
      <c r="S11" s="9">
        <v>8954</v>
      </c>
      <c r="T11" s="9">
        <v>30</v>
      </c>
      <c r="U11" s="9">
        <v>5540</v>
      </c>
      <c r="V11" s="9">
        <v>15</v>
      </c>
      <c r="W11" s="9">
        <v>100.4</v>
      </c>
      <c r="X11" s="9">
        <v>6.1</v>
      </c>
      <c r="Y11" s="9">
        <v>99.3</v>
      </c>
      <c r="Z11" s="9">
        <v>1.5</v>
      </c>
      <c r="AA11" s="9">
        <v>678.7</v>
      </c>
      <c r="AB11" s="9">
        <v>3</v>
      </c>
      <c r="AC11" s="9">
        <v>34390</v>
      </c>
      <c r="AD11" s="9">
        <v>40</v>
      </c>
      <c r="AE11" s="9">
        <v>27.3</v>
      </c>
      <c r="AF11" s="9">
        <v>4.5</v>
      </c>
      <c r="AG11" s="9">
        <v>41.2</v>
      </c>
      <c r="AH11" s="9">
        <v>0.8</v>
      </c>
      <c r="AI11" s="9">
        <v>22.7</v>
      </c>
      <c r="AJ11" s="9">
        <v>0.9</v>
      </c>
      <c r="AK11" s="9">
        <v>77.099999999999994</v>
      </c>
      <c r="AL11" s="9">
        <v>0.9</v>
      </c>
      <c r="AM11" s="9">
        <v>16</v>
      </c>
      <c r="AN11" s="9">
        <v>0.6</v>
      </c>
      <c r="AO11" s="9">
        <v>1.1000000000000001</v>
      </c>
      <c r="AP11" s="9">
        <v>0.3</v>
      </c>
      <c r="AQ11" s="9">
        <v>8.8000000000000007</v>
      </c>
      <c r="AR11" s="9">
        <v>0.4</v>
      </c>
      <c r="AS11" s="9" t="s">
        <v>54</v>
      </c>
      <c r="AT11" s="9">
        <v>0</v>
      </c>
      <c r="AU11" s="9">
        <v>3</v>
      </c>
      <c r="AV11" s="9">
        <v>0.2</v>
      </c>
      <c r="AW11" s="9">
        <v>91.7</v>
      </c>
      <c r="AX11" s="9">
        <v>0.4</v>
      </c>
      <c r="AY11" s="9">
        <v>103.4</v>
      </c>
      <c r="AZ11" s="9">
        <v>0.4</v>
      </c>
      <c r="BA11" s="9">
        <v>33.9</v>
      </c>
      <c r="BB11" s="9">
        <v>0.4</v>
      </c>
      <c r="BC11" s="9">
        <v>473.1</v>
      </c>
      <c r="BD11" s="9">
        <v>3.3</v>
      </c>
      <c r="BE11" s="9">
        <v>14.9</v>
      </c>
      <c r="BF11" s="9">
        <v>0.7</v>
      </c>
      <c r="BG11" s="9" t="s">
        <v>55</v>
      </c>
      <c r="BH11" s="9">
        <v>0</v>
      </c>
      <c r="BI11" s="9" t="s">
        <v>57</v>
      </c>
      <c r="BJ11" s="9">
        <v>0</v>
      </c>
      <c r="BK11" s="9">
        <v>1.2</v>
      </c>
      <c r="BL11" s="9">
        <v>0.6</v>
      </c>
      <c r="BM11" s="9">
        <v>3.3</v>
      </c>
      <c r="BN11" s="9">
        <v>0.7</v>
      </c>
      <c r="BO11" s="9" t="s">
        <v>56</v>
      </c>
      <c r="BP11" s="9">
        <v>0</v>
      </c>
      <c r="BQ11" s="9" t="s">
        <v>56</v>
      </c>
      <c r="BR11" s="9">
        <v>0</v>
      </c>
      <c r="BS11" s="9" t="s">
        <v>56</v>
      </c>
      <c r="BT11" s="9">
        <v>0</v>
      </c>
      <c r="BU11" s="9" t="s">
        <v>58</v>
      </c>
      <c r="BV11" s="9">
        <v>0</v>
      </c>
      <c r="BW11" s="9">
        <v>346</v>
      </c>
      <c r="BX11" s="9">
        <v>13</v>
      </c>
      <c r="BY11" s="9">
        <v>120</v>
      </c>
      <c r="BZ11" s="9">
        <v>15</v>
      </c>
      <c r="CA11" s="9">
        <v>51</v>
      </c>
      <c r="CB11" s="9">
        <v>15</v>
      </c>
      <c r="CC11" s="9" t="s">
        <v>57</v>
      </c>
      <c r="CD11" s="9">
        <v>0</v>
      </c>
      <c r="CE11" s="9">
        <v>110.6</v>
      </c>
      <c r="CF11" s="9">
        <v>4.9000000000000004</v>
      </c>
      <c r="CK11" s="9">
        <v>8.1999999999999993</v>
      </c>
      <c r="CL11" s="9">
        <v>0.9</v>
      </c>
      <c r="CM11" s="9" t="s">
        <v>55</v>
      </c>
      <c r="CN11" s="9">
        <v>0</v>
      </c>
      <c r="CO11" s="9">
        <v>2.2999999999999998</v>
      </c>
      <c r="CP11" s="9">
        <v>0.5</v>
      </c>
      <c r="CQ11" s="9" t="s">
        <v>55</v>
      </c>
      <c r="CR11" s="9">
        <v>0</v>
      </c>
      <c r="CS11" s="9">
        <v>0.4</v>
      </c>
      <c r="CT11" s="9">
        <v>0.2</v>
      </c>
      <c r="CU11" s="9">
        <v>20.100000000000001</v>
      </c>
      <c r="CV11" s="9">
        <v>0.7</v>
      </c>
      <c r="CW11" s="9" t="s">
        <v>55</v>
      </c>
      <c r="CX11" s="9">
        <v>0</v>
      </c>
      <c r="CY11" s="9">
        <v>14.4</v>
      </c>
      <c r="CZ11" s="9">
        <v>0.5</v>
      </c>
      <c r="DA11" s="9">
        <v>0.9</v>
      </c>
      <c r="DB11" s="9">
        <v>0.1</v>
      </c>
    </row>
    <row r="12" spans="1:106" x14ac:dyDescent="0.25">
      <c r="A12" s="9">
        <v>17976</v>
      </c>
      <c r="B12" s="9">
        <f t="shared" si="0"/>
        <v>0.36000000000000004</v>
      </c>
      <c r="C12" s="9">
        <v>7620</v>
      </c>
      <c r="D12" s="9">
        <v>280</v>
      </c>
      <c r="E12" s="9">
        <v>11390</v>
      </c>
      <c r="F12" s="9">
        <v>100</v>
      </c>
      <c r="G12" s="9">
        <v>70890</v>
      </c>
      <c r="H12" s="9">
        <v>110</v>
      </c>
      <c r="I12" s="9">
        <v>262200</v>
      </c>
      <c r="J12" s="9">
        <v>200</v>
      </c>
      <c r="K12" s="9">
        <v>623.20000000000005</v>
      </c>
      <c r="L12" s="9">
        <v>5.9</v>
      </c>
      <c r="M12" s="9">
        <v>104.8</v>
      </c>
      <c r="N12" s="9">
        <v>1.3</v>
      </c>
      <c r="O12" s="9">
        <v>7</v>
      </c>
      <c r="P12" s="9">
        <v>0.1</v>
      </c>
      <c r="Q12" s="9">
        <v>16100</v>
      </c>
      <c r="R12" s="9">
        <v>50</v>
      </c>
      <c r="S12" s="9">
        <v>9008</v>
      </c>
      <c r="T12" s="9">
        <v>30</v>
      </c>
      <c r="U12" s="9">
        <v>5562</v>
      </c>
      <c r="V12" s="9">
        <v>15</v>
      </c>
      <c r="W12" s="9">
        <v>102.4</v>
      </c>
      <c r="X12" s="9">
        <v>6.1</v>
      </c>
      <c r="Y12" s="9">
        <v>108.3</v>
      </c>
      <c r="Z12" s="9">
        <v>1.5</v>
      </c>
      <c r="AA12" s="9">
        <v>685.3</v>
      </c>
      <c r="AB12" s="9">
        <v>3.1</v>
      </c>
      <c r="AC12" s="9">
        <v>34440</v>
      </c>
      <c r="AD12" s="9">
        <v>40</v>
      </c>
      <c r="AE12" s="9">
        <v>13.2</v>
      </c>
      <c r="AF12" s="9">
        <v>3.2</v>
      </c>
      <c r="AG12" s="9">
        <v>42.2</v>
      </c>
      <c r="AH12" s="9">
        <v>0.8</v>
      </c>
      <c r="AI12" s="9">
        <v>21.7</v>
      </c>
      <c r="AJ12" s="9">
        <v>0.9</v>
      </c>
      <c r="AK12" s="9">
        <v>75</v>
      </c>
      <c r="AL12" s="9">
        <v>0.9</v>
      </c>
      <c r="AM12" s="9">
        <v>16.399999999999999</v>
      </c>
      <c r="AN12" s="9">
        <v>0.6</v>
      </c>
      <c r="AO12" s="9" t="s">
        <v>54</v>
      </c>
      <c r="AP12" s="9">
        <v>0</v>
      </c>
      <c r="AQ12" s="9">
        <v>5.8</v>
      </c>
      <c r="AR12" s="9">
        <v>0.4</v>
      </c>
      <c r="AS12" s="9" t="s">
        <v>54</v>
      </c>
      <c r="AT12" s="9">
        <v>0</v>
      </c>
      <c r="AU12" s="9">
        <v>1.6</v>
      </c>
      <c r="AV12" s="9">
        <v>0.2</v>
      </c>
      <c r="AW12" s="9">
        <v>90.8</v>
      </c>
      <c r="AX12" s="9">
        <v>0.4</v>
      </c>
      <c r="AY12" s="9">
        <v>102.7</v>
      </c>
      <c r="AZ12" s="9">
        <v>0.4</v>
      </c>
      <c r="BA12" s="9">
        <v>34</v>
      </c>
      <c r="BB12" s="9">
        <v>0.4</v>
      </c>
      <c r="BC12" s="9">
        <v>468.1</v>
      </c>
      <c r="BD12" s="9">
        <v>3.3</v>
      </c>
      <c r="BE12" s="9">
        <v>14.8</v>
      </c>
      <c r="BF12" s="9">
        <v>0.7</v>
      </c>
      <c r="BG12" s="9" t="s">
        <v>55</v>
      </c>
      <c r="BH12" s="9">
        <v>0</v>
      </c>
      <c r="BI12" s="9">
        <v>6.3</v>
      </c>
      <c r="BJ12" s="9">
        <v>2.2000000000000002</v>
      </c>
      <c r="BK12" s="9">
        <v>3.4</v>
      </c>
      <c r="BL12" s="9">
        <v>1</v>
      </c>
      <c r="BM12" s="9">
        <v>0.8</v>
      </c>
      <c r="BN12" s="9">
        <v>0.2</v>
      </c>
      <c r="BO12" s="9" t="s">
        <v>56</v>
      </c>
      <c r="BP12" s="9">
        <v>0</v>
      </c>
      <c r="BQ12" s="9" t="s">
        <v>56</v>
      </c>
      <c r="BR12" s="9">
        <v>0</v>
      </c>
      <c r="BS12" s="9" t="s">
        <v>56</v>
      </c>
      <c r="BT12" s="9">
        <v>0</v>
      </c>
      <c r="BU12" s="9" t="s">
        <v>58</v>
      </c>
      <c r="BV12" s="9">
        <v>0</v>
      </c>
      <c r="BW12" s="9">
        <v>372</v>
      </c>
      <c r="BX12" s="9">
        <v>13</v>
      </c>
      <c r="BY12" s="9">
        <v>81</v>
      </c>
      <c r="BZ12" s="9">
        <v>14</v>
      </c>
      <c r="CA12" s="9">
        <v>211</v>
      </c>
      <c r="CB12" s="9">
        <v>21</v>
      </c>
      <c r="CC12" s="9" t="s">
        <v>57</v>
      </c>
      <c r="CD12" s="9">
        <v>0</v>
      </c>
      <c r="CE12" s="9">
        <v>109.6</v>
      </c>
      <c r="CF12" s="9">
        <v>4.8</v>
      </c>
      <c r="CK12" s="9">
        <v>11.1</v>
      </c>
      <c r="CL12" s="9">
        <v>1</v>
      </c>
      <c r="CM12" s="9" t="s">
        <v>55</v>
      </c>
      <c r="CN12" s="9">
        <v>0</v>
      </c>
      <c r="CO12" s="9">
        <v>2.1</v>
      </c>
      <c r="CP12" s="9">
        <v>0.5</v>
      </c>
      <c r="CQ12" s="9">
        <v>2.2999999999999998</v>
      </c>
      <c r="CR12" s="9">
        <v>0.4</v>
      </c>
      <c r="CS12" s="9">
        <v>0.1</v>
      </c>
      <c r="CT12" s="9">
        <v>0.1</v>
      </c>
      <c r="CU12" s="9">
        <v>21.4</v>
      </c>
      <c r="CV12" s="9">
        <v>0.7</v>
      </c>
      <c r="CW12" s="9" t="s">
        <v>55</v>
      </c>
      <c r="CX12" s="9">
        <v>0</v>
      </c>
      <c r="CY12" s="9">
        <v>13.4</v>
      </c>
      <c r="CZ12" s="9">
        <v>0.5</v>
      </c>
      <c r="DA12" s="9">
        <v>1.6</v>
      </c>
      <c r="DB12" s="9">
        <v>0.2</v>
      </c>
    </row>
    <row r="13" spans="1:106" x14ac:dyDescent="0.25">
      <c r="A13" s="9">
        <v>17974</v>
      </c>
      <c r="B13" s="9">
        <f t="shared" si="0"/>
        <v>0.44000000000000006</v>
      </c>
      <c r="C13" s="9">
        <v>8430</v>
      </c>
      <c r="D13" s="9">
        <v>300</v>
      </c>
      <c r="E13" s="9">
        <v>12230</v>
      </c>
      <c r="F13" s="9">
        <v>110</v>
      </c>
      <c r="G13" s="9">
        <v>74960</v>
      </c>
      <c r="H13" s="9">
        <v>120</v>
      </c>
      <c r="I13" s="9">
        <v>278200</v>
      </c>
      <c r="J13" s="9">
        <v>300</v>
      </c>
      <c r="K13" s="9">
        <v>672.2</v>
      </c>
      <c r="L13" s="9">
        <v>6.2</v>
      </c>
      <c r="M13" s="9">
        <v>114.2</v>
      </c>
      <c r="N13" s="9">
        <v>1.5</v>
      </c>
      <c r="O13" s="9" t="s">
        <v>57</v>
      </c>
      <c r="P13" s="9">
        <v>0</v>
      </c>
      <c r="Q13" s="9">
        <v>16150</v>
      </c>
      <c r="R13" s="9">
        <v>50</v>
      </c>
      <c r="S13" s="9">
        <v>8110</v>
      </c>
      <c r="T13" s="9">
        <v>29</v>
      </c>
      <c r="U13" s="9">
        <v>5578</v>
      </c>
      <c r="V13" s="9">
        <v>15</v>
      </c>
      <c r="W13" s="9">
        <v>110.4</v>
      </c>
      <c r="X13" s="9">
        <v>6.1</v>
      </c>
      <c r="Y13" s="9">
        <v>224.1</v>
      </c>
      <c r="Z13" s="9">
        <v>2</v>
      </c>
      <c r="AA13" s="9">
        <v>654.20000000000005</v>
      </c>
      <c r="AB13" s="9">
        <v>3</v>
      </c>
      <c r="AC13" s="9">
        <v>34360</v>
      </c>
      <c r="AD13" s="9">
        <v>40</v>
      </c>
      <c r="AE13" s="9">
        <v>14.8</v>
      </c>
      <c r="AF13" s="9">
        <v>3.3</v>
      </c>
      <c r="AG13" s="9">
        <v>42.4</v>
      </c>
      <c r="AH13" s="9">
        <v>0.9</v>
      </c>
      <c r="AI13" s="9">
        <v>22.7</v>
      </c>
      <c r="AJ13" s="9">
        <v>1</v>
      </c>
      <c r="AK13" s="9">
        <v>74.900000000000006</v>
      </c>
      <c r="AL13" s="9">
        <v>0.9</v>
      </c>
      <c r="AM13" s="9">
        <v>16.899999999999999</v>
      </c>
      <c r="AN13" s="9">
        <v>0.6</v>
      </c>
      <c r="AO13" s="9">
        <v>1.2</v>
      </c>
      <c r="AP13" s="9">
        <v>0.3</v>
      </c>
      <c r="AQ13" s="9">
        <v>9.9</v>
      </c>
      <c r="AR13" s="9">
        <v>0.4</v>
      </c>
      <c r="AS13" s="9" t="s">
        <v>54</v>
      </c>
      <c r="AT13" s="9">
        <v>0</v>
      </c>
      <c r="AU13" s="9">
        <v>2.8</v>
      </c>
      <c r="AV13" s="9">
        <v>0.2</v>
      </c>
      <c r="AW13" s="9">
        <v>91.2</v>
      </c>
      <c r="AX13" s="9">
        <v>0.4</v>
      </c>
      <c r="AY13" s="9">
        <v>102.8</v>
      </c>
      <c r="AZ13" s="9">
        <v>0.4</v>
      </c>
      <c r="BA13" s="9">
        <v>33.9</v>
      </c>
      <c r="BB13" s="9">
        <v>0.4</v>
      </c>
      <c r="BC13" s="9">
        <v>464.8</v>
      </c>
      <c r="BD13" s="9">
        <v>3.3</v>
      </c>
      <c r="BE13" s="9">
        <v>16.399999999999999</v>
      </c>
      <c r="BF13" s="9">
        <v>0.8</v>
      </c>
      <c r="BG13" s="9">
        <v>0.2</v>
      </c>
      <c r="BH13" s="9">
        <v>0.2</v>
      </c>
      <c r="BI13" s="9">
        <v>7.7</v>
      </c>
      <c r="BJ13" s="9">
        <v>2.2000000000000002</v>
      </c>
      <c r="BK13" s="9">
        <v>3.9</v>
      </c>
      <c r="BL13" s="9">
        <v>1.1000000000000001</v>
      </c>
      <c r="BM13" s="9">
        <v>1.5</v>
      </c>
      <c r="BN13" s="9">
        <v>0.4</v>
      </c>
      <c r="BO13" s="9" t="s">
        <v>56</v>
      </c>
      <c r="BP13" s="9">
        <v>0</v>
      </c>
      <c r="BQ13" s="9" t="s">
        <v>56</v>
      </c>
      <c r="BR13" s="9">
        <v>0</v>
      </c>
      <c r="BS13" s="9" t="s">
        <v>56</v>
      </c>
      <c r="BT13" s="9">
        <v>0</v>
      </c>
      <c r="BU13" s="9" t="s">
        <v>58</v>
      </c>
      <c r="BV13" s="9">
        <v>0</v>
      </c>
      <c r="BW13" s="9">
        <v>378</v>
      </c>
      <c r="BX13" s="9">
        <v>13</v>
      </c>
      <c r="BY13" s="9">
        <v>88</v>
      </c>
      <c r="BZ13" s="9">
        <v>14</v>
      </c>
      <c r="CA13" s="9">
        <v>142</v>
      </c>
      <c r="CB13" s="9">
        <v>20</v>
      </c>
      <c r="CC13" s="9" t="s">
        <v>57</v>
      </c>
      <c r="CD13" s="9">
        <v>0</v>
      </c>
      <c r="CE13" s="9">
        <v>92</v>
      </c>
      <c r="CF13" s="9">
        <v>4.9000000000000004</v>
      </c>
      <c r="CK13" s="9">
        <v>9.1</v>
      </c>
      <c r="CL13" s="9">
        <v>1</v>
      </c>
      <c r="CM13" s="9" t="s">
        <v>55</v>
      </c>
      <c r="CN13" s="9">
        <v>0</v>
      </c>
      <c r="CO13" s="9">
        <v>2.9</v>
      </c>
      <c r="CP13" s="9">
        <v>0.6</v>
      </c>
      <c r="CQ13" s="9" t="s">
        <v>55</v>
      </c>
      <c r="CR13" s="9">
        <v>0</v>
      </c>
      <c r="CS13" s="9" t="s">
        <v>55</v>
      </c>
      <c r="CT13" s="9">
        <v>0</v>
      </c>
      <c r="CU13" s="9">
        <v>19.100000000000001</v>
      </c>
      <c r="CV13" s="9">
        <v>0.7</v>
      </c>
      <c r="CW13" s="9" t="s">
        <v>55</v>
      </c>
      <c r="CX13" s="9">
        <v>0</v>
      </c>
      <c r="CY13" s="9">
        <v>13.5</v>
      </c>
      <c r="CZ13" s="9">
        <v>0.5</v>
      </c>
      <c r="DA13" s="9">
        <v>0.7</v>
      </c>
      <c r="DB13" s="9">
        <v>0.1</v>
      </c>
    </row>
    <row r="14" spans="1:106" x14ac:dyDescent="0.25">
      <c r="A14" s="9">
        <v>17974</v>
      </c>
      <c r="B14" s="9">
        <f t="shared" si="0"/>
        <v>0.44000000000000006</v>
      </c>
      <c r="C14" s="9">
        <v>8410</v>
      </c>
      <c r="D14" s="9">
        <v>300</v>
      </c>
      <c r="E14" s="9">
        <v>12350</v>
      </c>
      <c r="F14" s="9">
        <v>110</v>
      </c>
      <c r="G14" s="9">
        <v>75280</v>
      </c>
      <c r="H14" s="9">
        <v>120</v>
      </c>
      <c r="I14" s="9">
        <v>278800</v>
      </c>
      <c r="J14" s="9">
        <v>300</v>
      </c>
      <c r="K14" s="9">
        <v>690.7</v>
      </c>
      <c r="L14" s="9">
        <v>6.3</v>
      </c>
      <c r="M14" s="9">
        <v>112.8</v>
      </c>
      <c r="N14" s="9">
        <v>1.4</v>
      </c>
      <c r="O14" s="9">
        <v>1.9</v>
      </c>
      <c r="P14" s="9">
        <v>0.1</v>
      </c>
      <c r="Q14" s="9">
        <v>16090</v>
      </c>
      <c r="R14" s="9">
        <v>50</v>
      </c>
      <c r="S14" s="9">
        <v>8099</v>
      </c>
      <c r="T14" s="9">
        <v>29</v>
      </c>
      <c r="U14" s="9">
        <v>5608</v>
      </c>
      <c r="V14" s="9">
        <v>16</v>
      </c>
      <c r="W14" s="9">
        <v>116.9</v>
      </c>
      <c r="X14" s="9">
        <v>6.1</v>
      </c>
      <c r="Y14" s="9">
        <v>233.5</v>
      </c>
      <c r="Z14" s="9">
        <v>2.1</v>
      </c>
      <c r="AA14" s="9">
        <v>656.7</v>
      </c>
      <c r="AB14" s="9">
        <v>3.1</v>
      </c>
      <c r="AC14" s="9">
        <v>34310</v>
      </c>
      <c r="AD14" s="9">
        <v>40</v>
      </c>
      <c r="AE14" s="9">
        <v>19</v>
      </c>
      <c r="AF14" s="9">
        <v>3.7</v>
      </c>
      <c r="AG14" s="9">
        <v>42.3</v>
      </c>
      <c r="AH14" s="9">
        <v>0.9</v>
      </c>
      <c r="AI14" s="9">
        <v>23.6</v>
      </c>
      <c r="AJ14" s="9">
        <v>1</v>
      </c>
      <c r="AK14" s="9">
        <v>75.2</v>
      </c>
      <c r="AL14" s="9">
        <v>0.9</v>
      </c>
      <c r="AM14" s="9">
        <v>16.899999999999999</v>
      </c>
      <c r="AN14" s="9">
        <v>0.6</v>
      </c>
      <c r="AO14" s="9">
        <v>1.5</v>
      </c>
      <c r="AP14" s="9">
        <v>0.3</v>
      </c>
      <c r="AQ14" s="9">
        <v>7.4</v>
      </c>
      <c r="AR14" s="9">
        <v>0.4</v>
      </c>
      <c r="AS14" s="9" t="s">
        <v>54</v>
      </c>
      <c r="AT14" s="9">
        <v>0</v>
      </c>
      <c r="AU14" s="9">
        <v>2.8</v>
      </c>
      <c r="AV14" s="9">
        <v>0.2</v>
      </c>
      <c r="AW14" s="9">
        <v>91.1</v>
      </c>
      <c r="AX14" s="9">
        <v>0.4</v>
      </c>
      <c r="AY14" s="9">
        <v>101.5</v>
      </c>
      <c r="AZ14" s="9">
        <v>0.4</v>
      </c>
      <c r="BA14" s="9">
        <v>32.9</v>
      </c>
      <c r="BB14" s="9">
        <v>0.4</v>
      </c>
      <c r="BC14" s="9">
        <v>478.6</v>
      </c>
      <c r="BD14" s="9">
        <v>3.3</v>
      </c>
      <c r="BE14" s="9">
        <v>16.2</v>
      </c>
      <c r="BF14" s="9">
        <v>0.8</v>
      </c>
      <c r="BG14" s="9" t="s">
        <v>55</v>
      </c>
      <c r="BH14" s="9">
        <v>0</v>
      </c>
      <c r="BI14" s="9" t="s">
        <v>57</v>
      </c>
      <c r="BJ14" s="9">
        <v>0</v>
      </c>
      <c r="BK14" s="9">
        <v>1.2</v>
      </c>
      <c r="BL14" s="9">
        <v>0.6</v>
      </c>
      <c r="BM14" s="9">
        <v>8</v>
      </c>
      <c r="BN14" s="9">
        <v>1.1000000000000001</v>
      </c>
      <c r="BO14" s="9" t="s">
        <v>56</v>
      </c>
      <c r="BP14" s="9">
        <v>0</v>
      </c>
      <c r="BQ14" s="9" t="s">
        <v>56</v>
      </c>
      <c r="BR14" s="9">
        <v>0</v>
      </c>
      <c r="BS14" s="9" t="s">
        <v>56</v>
      </c>
      <c r="BT14" s="9">
        <v>0</v>
      </c>
      <c r="BU14" s="9" t="s">
        <v>58</v>
      </c>
      <c r="BV14" s="9">
        <v>0</v>
      </c>
      <c r="BW14" s="9">
        <v>383</v>
      </c>
      <c r="BX14" s="9">
        <v>13</v>
      </c>
      <c r="BY14" s="9" t="s">
        <v>57</v>
      </c>
      <c r="BZ14" s="9">
        <v>0</v>
      </c>
      <c r="CA14" s="9">
        <v>77</v>
      </c>
      <c r="CB14" s="9">
        <v>17</v>
      </c>
      <c r="CC14" s="9">
        <v>13.8</v>
      </c>
      <c r="CD14" s="9">
        <v>6.6</v>
      </c>
      <c r="CE14" s="9">
        <v>116.4</v>
      </c>
      <c r="CF14" s="9">
        <v>5</v>
      </c>
      <c r="CK14" s="9">
        <v>10.9</v>
      </c>
      <c r="CL14" s="9">
        <v>1</v>
      </c>
      <c r="CM14" s="9" t="s">
        <v>55</v>
      </c>
      <c r="CN14" s="9">
        <v>0</v>
      </c>
      <c r="CO14" s="9">
        <v>4</v>
      </c>
      <c r="CP14" s="9">
        <v>0.7</v>
      </c>
      <c r="CQ14" s="9" t="s">
        <v>55</v>
      </c>
      <c r="CR14" s="9">
        <v>0</v>
      </c>
      <c r="CS14" s="9" t="s">
        <v>55</v>
      </c>
      <c r="CT14" s="9">
        <v>0</v>
      </c>
      <c r="CU14" s="9">
        <v>19.7</v>
      </c>
      <c r="CV14" s="9">
        <v>0.7</v>
      </c>
      <c r="CW14" s="9" t="s">
        <v>55</v>
      </c>
      <c r="CX14" s="9">
        <v>0</v>
      </c>
      <c r="CY14" s="9">
        <v>13.4</v>
      </c>
      <c r="CZ14" s="9">
        <v>0.5</v>
      </c>
      <c r="DA14" s="9">
        <v>1.4</v>
      </c>
      <c r="DB14" s="9">
        <v>0.2</v>
      </c>
    </row>
    <row r="15" spans="1:106" x14ac:dyDescent="0.25">
      <c r="A15" s="9">
        <v>17972</v>
      </c>
      <c r="B15" s="9">
        <f t="shared" si="0"/>
        <v>0.52</v>
      </c>
      <c r="C15" s="9">
        <v>8590</v>
      </c>
      <c r="D15" s="9">
        <v>320</v>
      </c>
      <c r="E15" s="9">
        <v>12090</v>
      </c>
      <c r="F15" s="9">
        <v>110</v>
      </c>
      <c r="G15" s="9">
        <v>75940</v>
      </c>
      <c r="H15" s="9">
        <v>120</v>
      </c>
      <c r="I15" s="9">
        <v>282500</v>
      </c>
      <c r="J15" s="9">
        <v>300</v>
      </c>
      <c r="K15" s="9">
        <v>633.70000000000005</v>
      </c>
      <c r="L15" s="9">
        <v>6.2</v>
      </c>
      <c r="M15" s="9">
        <v>77.5</v>
      </c>
      <c r="N15" s="9">
        <v>1.1000000000000001</v>
      </c>
      <c r="O15" s="9" t="s">
        <v>57</v>
      </c>
      <c r="P15" s="9">
        <v>0</v>
      </c>
      <c r="Q15" s="9">
        <v>15820</v>
      </c>
      <c r="R15" s="9">
        <v>50</v>
      </c>
      <c r="S15" s="9">
        <v>8193</v>
      </c>
      <c r="T15" s="9">
        <v>29</v>
      </c>
      <c r="U15" s="9">
        <v>5460</v>
      </c>
      <c r="V15" s="9">
        <v>15</v>
      </c>
      <c r="W15" s="9">
        <v>84.6</v>
      </c>
      <c r="X15" s="9">
        <v>5.9</v>
      </c>
      <c r="Y15" s="9">
        <v>108.5</v>
      </c>
      <c r="Z15" s="9">
        <v>1.5</v>
      </c>
      <c r="AA15" s="9">
        <v>609.5</v>
      </c>
      <c r="AB15" s="9">
        <v>2.9</v>
      </c>
      <c r="AC15" s="9">
        <v>33630</v>
      </c>
      <c r="AD15" s="9">
        <v>40</v>
      </c>
      <c r="AE15" s="9">
        <v>19.600000000000001</v>
      </c>
      <c r="AF15" s="9">
        <v>3.8</v>
      </c>
      <c r="AG15" s="9">
        <v>39.9</v>
      </c>
      <c r="AH15" s="9">
        <v>0.8</v>
      </c>
      <c r="AI15" s="9">
        <v>23</v>
      </c>
      <c r="AJ15" s="9">
        <v>0.9</v>
      </c>
      <c r="AK15" s="9">
        <v>72.7</v>
      </c>
      <c r="AL15" s="9">
        <v>0.9</v>
      </c>
      <c r="AM15" s="9">
        <v>15.6</v>
      </c>
      <c r="AN15" s="9">
        <v>0.6</v>
      </c>
      <c r="AO15" s="9" t="s">
        <v>54</v>
      </c>
      <c r="AP15" s="9">
        <v>0</v>
      </c>
      <c r="AQ15" s="9">
        <v>8.3000000000000007</v>
      </c>
      <c r="AR15" s="9">
        <v>0.4</v>
      </c>
      <c r="AS15" s="9" t="s">
        <v>54</v>
      </c>
      <c r="AT15" s="9">
        <v>0</v>
      </c>
      <c r="AU15" s="9">
        <v>2.8</v>
      </c>
      <c r="AV15" s="9">
        <v>0.2</v>
      </c>
      <c r="AW15" s="9">
        <v>91.5</v>
      </c>
      <c r="AX15" s="9">
        <v>0.4</v>
      </c>
      <c r="AY15" s="9">
        <v>100.8</v>
      </c>
      <c r="AZ15" s="9">
        <v>0.4</v>
      </c>
      <c r="BA15" s="9">
        <v>33.200000000000003</v>
      </c>
      <c r="BB15" s="9">
        <v>0.4</v>
      </c>
      <c r="BC15" s="9">
        <v>484.1</v>
      </c>
      <c r="BD15" s="9">
        <v>3.4</v>
      </c>
      <c r="BE15" s="9">
        <v>15.9</v>
      </c>
      <c r="BF15" s="9">
        <v>0.7</v>
      </c>
      <c r="BG15" s="9">
        <v>0.8</v>
      </c>
      <c r="BH15" s="9">
        <v>0.5</v>
      </c>
      <c r="BI15" s="9" t="s">
        <v>57</v>
      </c>
      <c r="BJ15" s="9">
        <v>0</v>
      </c>
      <c r="BK15" s="9" t="s">
        <v>57</v>
      </c>
      <c r="BL15" s="9">
        <v>0</v>
      </c>
      <c r="BM15" s="9">
        <v>1.3</v>
      </c>
      <c r="BN15" s="9">
        <v>0.3</v>
      </c>
      <c r="BO15" s="9" t="s">
        <v>56</v>
      </c>
      <c r="BP15" s="9">
        <v>0</v>
      </c>
      <c r="BQ15" s="9" t="s">
        <v>56</v>
      </c>
      <c r="BR15" s="9">
        <v>0</v>
      </c>
      <c r="BS15" s="9" t="s">
        <v>56</v>
      </c>
      <c r="BT15" s="9">
        <v>0</v>
      </c>
      <c r="BU15" s="9">
        <v>18.8</v>
      </c>
      <c r="BV15" s="9">
        <v>5.6</v>
      </c>
      <c r="BW15" s="9">
        <v>428</v>
      </c>
      <c r="BX15" s="9">
        <v>13</v>
      </c>
      <c r="BY15" s="9">
        <v>69</v>
      </c>
      <c r="BZ15" s="9">
        <v>13</v>
      </c>
      <c r="CA15" s="9" t="s">
        <v>57</v>
      </c>
      <c r="CB15" s="9">
        <v>0</v>
      </c>
      <c r="CC15" s="9" t="s">
        <v>57</v>
      </c>
      <c r="CD15" s="9">
        <v>0</v>
      </c>
      <c r="CE15" s="9">
        <v>71.099999999999994</v>
      </c>
      <c r="CF15" s="9">
        <v>4.5999999999999996</v>
      </c>
      <c r="CK15" s="9">
        <v>8.9</v>
      </c>
      <c r="CL15" s="9">
        <v>1</v>
      </c>
      <c r="CM15" s="9" t="s">
        <v>55</v>
      </c>
      <c r="CN15" s="9">
        <v>0</v>
      </c>
      <c r="CO15" s="9">
        <v>5.4</v>
      </c>
      <c r="CP15" s="9">
        <v>0.7</v>
      </c>
      <c r="CQ15" s="9">
        <v>0.4</v>
      </c>
      <c r="CR15" s="9">
        <v>0.2</v>
      </c>
      <c r="CS15" s="9">
        <v>0.3</v>
      </c>
      <c r="CT15" s="9">
        <v>0.2</v>
      </c>
      <c r="CU15" s="9">
        <v>17.899999999999999</v>
      </c>
      <c r="CV15" s="9">
        <v>0.7</v>
      </c>
      <c r="CW15" s="9" t="s">
        <v>55</v>
      </c>
      <c r="CX15" s="9">
        <v>0</v>
      </c>
      <c r="CY15" s="9">
        <v>13.3</v>
      </c>
      <c r="CZ15" s="9">
        <v>0.5</v>
      </c>
      <c r="DA15" s="9">
        <v>2.2999999999999998</v>
      </c>
      <c r="DB15" s="9">
        <v>0.2</v>
      </c>
    </row>
    <row r="16" spans="1:106" x14ac:dyDescent="0.25">
      <c r="A16" s="9">
        <v>17972</v>
      </c>
      <c r="B16" s="9">
        <f t="shared" si="0"/>
        <v>0.52</v>
      </c>
      <c r="C16" s="9">
        <v>7710</v>
      </c>
      <c r="D16" s="9">
        <v>280</v>
      </c>
      <c r="E16" s="9">
        <v>11870</v>
      </c>
      <c r="F16" s="9">
        <v>110</v>
      </c>
      <c r="G16" s="9">
        <v>74220</v>
      </c>
      <c r="H16" s="9">
        <v>120</v>
      </c>
      <c r="I16" s="9">
        <v>279300</v>
      </c>
      <c r="J16" s="9">
        <v>300</v>
      </c>
      <c r="K16" s="9">
        <v>635.29999999999995</v>
      </c>
      <c r="L16" s="9">
        <v>6.2</v>
      </c>
      <c r="M16" s="9">
        <v>81</v>
      </c>
      <c r="N16" s="9">
        <v>1.2</v>
      </c>
      <c r="O16" s="9" t="s">
        <v>57</v>
      </c>
      <c r="P16" s="9">
        <v>0</v>
      </c>
      <c r="Q16" s="9">
        <v>15760</v>
      </c>
      <c r="R16" s="9">
        <v>50</v>
      </c>
      <c r="S16" s="9">
        <v>8145</v>
      </c>
      <c r="T16" s="9">
        <v>29</v>
      </c>
      <c r="U16" s="9">
        <v>5496</v>
      </c>
      <c r="V16" s="9">
        <v>15</v>
      </c>
      <c r="W16" s="9">
        <v>107.6</v>
      </c>
      <c r="X16" s="9">
        <v>6.1</v>
      </c>
      <c r="Y16" s="9">
        <v>105.2</v>
      </c>
      <c r="Z16" s="9">
        <v>1.5</v>
      </c>
      <c r="AA16" s="9">
        <v>610</v>
      </c>
      <c r="AB16" s="9">
        <v>2.9</v>
      </c>
      <c r="AC16" s="9">
        <v>33780</v>
      </c>
      <c r="AD16" s="9">
        <v>40</v>
      </c>
      <c r="AE16" s="9">
        <v>18.899999999999999</v>
      </c>
      <c r="AF16" s="9">
        <v>3.8</v>
      </c>
      <c r="AG16" s="9">
        <v>39.700000000000003</v>
      </c>
      <c r="AH16" s="9">
        <v>0.8</v>
      </c>
      <c r="AI16" s="9">
        <v>22.4</v>
      </c>
      <c r="AJ16" s="9">
        <v>0.9</v>
      </c>
      <c r="AK16" s="9">
        <v>74.5</v>
      </c>
      <c r="AL16" s="9">
        <v>0.9</v>
      </c>
      <c r="AM16" s="9">
        <v>15.4</v>
      </c>
      <c r="AN16" s="9">
        <v>0.6</v>
      </c>
      <c r="AO16" s="9">
        <v>1.1000000000000001</v>
      </c>
      <c r="AP16" s="9">
        <v>0.3</v>
      </c>
      <c r="AQ16" s="9">
        <v>8.9</v>
      </c>
      <c r="AR16" s="9">
        <v>0.4</v>
      </c>
      <c r="AS16" s="9" t="s">
        <v>54</v>
      </c>
      <c r="AT16" s="9">
        <v>0</v>
      </c>
      <c r="AU16" s="9">
        <v>3.3</v>
      </c>
      <c r="AV16" s="9">
        <v>0.2</v>
      </c>
      <c r="AW16" s="9">
        <v>92</v>
      </c>
      <c r="AX16" s="9">
        <v>0.4</v>
      </c>
      <c r="AY16" s="9">
        <v>101.1</v>
      </c>
      <c r="AZ16" s="9">
        <v>0.4</v>
      </c>
      <c r="BA16" s="9">
        <v>33.5</v>
      </c>
      <c r="BB16" s="9">
        <v>0.4</v>
      </c>
      <c r="BC16" s="9">
        <v>468.8</v>
      </c>
      <c r="BD16" s="9">
        <v>3.3</v>
      </c>
      <c r="BE16" s="9">
        <v>15.5</v>
      </c>
      <c r="BF16" s="9">
        <v>0.7</v>
      </c>
      <c r="BG16" s="9" t="s">
        <v>55</v>
      </c>
      <c r="BH16" s="9">
        <v>0</v>
      </c>
      <c r="BI16" s="9">
        <v>3.9</v>
      </c>
      <c r="BJ16" s="9">
        <v>2.2000000000000002</v>
      </c>
      <c r="BK16" s="9" t="s">
        <v>57</v>
      </c>
      <c r="BL16" s="9">
        <v>0</v>
      </c>
      <c r="BM16" s="9" t="s">
        <v>56</v>
      </c>
      <c r="BN16" s="9">
        <v>0</v>
      </c>
      <c r="BO16" s="9">
        <v>2.2999999999999998</v>
      </c>
      <c r="BP16" s="9">
        <v>0.8</v>
      </c>
      <c r="BQ16" s="9" t="s">
        <v>56</v>
      </c>
      <c r="BR16" s="9">
        <v>0</v>
      </c>
      <c r="BS16" s="9" t="s">
        <v>56</v>
      </c>
      <c r="BT16" s="9">
        <v>0</v>
      </c>
      <c r="BU16" s="9" t="s">
        <v>58</v>
      </c>
      <c r="BV16" s="9">
        <v>0</v>
      </c>
      <c r="BW16" s="9">
        <v>333</v>
      </c>
      <c r="BX16" s="9">
        <v>13</v>
      </c>
      <c r="BY16" s="9" t="s">
        <v>57</v>
      </c>
      <c r="BZ16" s="9">
        <v>0</v>
      </c>
      <c r="CA16" s="9">
        <v>100</v>
      </c>
      <c r="CB16" s="9">
        <v>18</v>
      </c>
      <c r="CC16" s="9">
        <v>8.9</v>
      </c>
      <c r="CD16" s="9">
        <v>5.2</v>
      </c>
      <c r="CE16" s="9">
        <v>115.7</v>
      </c>
      <c r="CF16" s="9">
        <v>4.8</v>
      </c>
      <c r="CK16" s="9">
        <v>10.1</v>
      </c>
      <c r="CL16" s="9">
        <v>1</v>
      </c>
      <c r="CM16" s="9" t="s">
        <v>55</v>
      </c>
      <c r="CN16" s="9">
        <v>0</v>
      </c>
      <c r="CO16" s="9">
        <v>3.5</v>
      </c>
      <c r="CP16" s="9">
        <v>0.6</v>
      </c>
      <c r="CQ16" s="9" t="s">
        <v>55</v>
      </c>
      <c r="CR16" s="9">
        <v>0</v>
      </c>
      <c r="CS16" s="9">
        <v>0.2</v>
      </c>
      <c r="CT16" s="9">
        <v>0.2</v>
      </c>
      <c r="CU16" s="9">
        <v>18.7</v>
      </c>
      <c r="CV16" s="9">
        <v>0.7</v>
      </c>
      <c r="CW16" s="9" t="s">
        <v>55</v>
      </c>
      <c r="CX16" s="9">
        <v>0</v>
      </c>
      <c r="CY16" s="9">
        <v>13.6</v>
      </c>
      <c r="CZ16" s="9">
        <v>0.5</v>
      </c>
      <c r="DA16" s="9">
        <v>2</v>
      </c>
      <c r="DB16" s="9">
        <v>0.2</v>
      </c>
    </row>
    <row r="17" spans="1:106" x14ac:dyDescent="0.25">
      <c r="A17" s="9">
        <v>17970</v>
      </c>
      <c r="B17" s="9">
        <f t="shared" si="0"/>
        <v>0.6</v>
      </c>
      <c r="C17" s="9">
        <v>8570</v>
      </c>
      <c r="D17" s="9">
        <v>320</v>
      </c>
      <c r="E17" s="9">
        <v>11790</v>
      </c>
      <c r="F17" s="9">
        <v>110</v>
      </c>
      <c r="G17" s="9">
        <v>74210</v>
      </c>
      <c r="H17" s="9">
        <v>120</v>
      </c>
      <c r="I17" s="9">
        <v>275300</v>
      </c>
      <c r="J17" s="9">
        <v>200</v>
      </c>
      <c r="K17" s="9">
        <v>576.6</v>
      </c>
      <c r="L17" s="9">
        <v>5.9</v>
      </c>
      <c r="M17" s="9">
        <v>75</v>
      </c>
      <c r="N17" s="9">
        <v>1.1000000000000001</v>
      </c>
      <c r="O17" s="9" t="s">
        <v>57</v>
      </c>
      <c r="P17" s="9">
        <v>0</v>
      </c>
      <c r="Q17" s="9">
        <v>15480</v>
      </c>
      <c r="R17" s="9">
        <v>50</v>
      </c>
      <c r="S17" s="9">
        <v>8154</v>
      </c>
      <c r="T17" s="9">
        <v>29</v>
      </c>
      <c r="U17" s="9">
        <v>5564</v>
      </c>
      <c r="V17" s="9">
        <v>15</v>
      </c>
      <c r="W17" s="9">
        <v>97.7</v>
      </c>
      <c r="X17" s="9">
        <v>6</v>
      </c>
      <c r="Y17" s="9">
        <v>99.4</v>
      </c>
      <c r="Z17" s="9">
        <v>1.5</v>
      </c>
      <c r="AA17" s="9">
        <v>626.20000000000005</v>
      </c>
      <c r="AB17" s="9">
        <v>2.9</v>
      </c>
      <c r="AC17" s="9">
        <v>33840</v>
      </c>
      <c r="AD17" s="9">
        <v>40</v>
      </c>
      <c r="AE17" s="9">
        <v>16.3</v>
      </c>
      <c r="AF17" s="9">
        <v>3.5</v>
      </c>
      <c r="AG17" s="9">
        <v>38.9</v>
      </c>
      <c r="AH17" s="9">
        <v>0.8</v>
      </c>
      <c r="AI17" s="9">
        <v>23.2</v>
      </c>
      <c r="AJ17" s="9">
        <v>0.9</v>
      </c>
      <c r="AK17" s="9">
        <v>75.099999999999994</v>
      </c>
      <c r="AL17" s="9">
        <v>0.9</v>
      </c>
      <c r="AM17" s="9">
        <v>15.1</v>
      </c>
      <c r="AN17" s="9">
        <v>0.6</v>
      </c>
      <c r="AO17" s="9">
        <v>1</v>
      </c>
      <c r="AP17" s="9">
        <v>0.3</v>
      </c>
      <c r="AQ17" s="9">
        <v>9.1</v>
      </c>
      <c r="AR17" s="9">
        <v>0.4</v>
      </c>
      <c r="AS17" s="9" t="s">
        <v>54</v>
      </c>
      <c r="AT17" s="9">
        <v>0</v>
      </c>
      <c r="AU17" s="9">
        <v>3.4</v>
      </c>
      <c r="AV17" s="9">
        <v>0.2</v>
      </c>
      <c r="AW17" s="9">
        <v>93.6</v>
      </c>
      <c r="AX17" s="9">
        <v>0.4</v>
      </c>
      <c r="AY17" s="9">
        <v>100.9</v>
      </c>
      <c r="AZ17" s="9">
        <v>0.4</v>
      </c>
      <c r="BA17" s="9">
        <v>33.700000000000003</v>
      </c>
      <c r="BB17" s="9">
        <v>0.4</v>
      </c>
      <c r="BC17" s="9">
        <v>487.6</v>
      </c>
      <c r="BD17" s="9">
        <v>3.4</v>
      </c>
      <c r="BE17" s="9">
        <v>16.399999999999999</v>
      </c>
      <c r="BF17" s="9">
        <v>0.8</v>
      </c>
      <c r="BG17" s="9" t="s">
        <v>55</v>
      </c>
      <c r="BH17" s="9">
        <v>0</v>
      </c>
      <c r="BI17" s="9" t="s">
        <v>57</v>
      </c>
      <c r="BJ17" s="9">
        <v>0</v>
      </c>
      <c r="BK17" s="9" t="s">
        <v>57</v>
      </c>
      <c r="BL17" s="9">
        <v>0</v>
      </c>
      <c r="BM17" s="9">
        <v>2.9</v>
      </c>
      <c r="BN17" s="9">
        <v>0.6</v>
      </c>
      <c r="BO17" s="9" t="s">
        <v>56</v>
      </c>
      <c r="BP17" s="9">
        <v>0</v>
      </c>
      <c r="BQ17" s="9" t="s">
        <v>56</v>
      </c>
      <c r="BR17" s="9">
        <v>0</v>
      </c>
      <c r="BS17" s="9" t="s">
        <v>56</v>
      </c>
      <c r="BT17" s="9">
        <v>0</v>
      </c>
      <c r="BU17" s="9" t="s">
        <v>58</v>
      </c>
      <c r="BV17" s="9">
        <v>0</v>
      </c>
      <c r="BW17" s="9">
        <v>419</v>
      </c>
      <c r="BX17" s="9">
        <v>14</v>
      </c>
      <c r="BY17" s="9" t="s">
        <v>57</v>
      </c>
      <c r="BZ17" s="9">
        <v>0</v>
      </c>
      <c r="CA17" s="9">
        <v>167</v>
      </c>
      <c r="CB17" s="9">
        <v>21</v>
      </c>
      <c r="CC17" s="9">
        <v>16</v>
      </c>
      <c r="CD17" s="9">
        <v>7.1</v>
      </c>
      <c r="CE17" s="9">
        <v>117.3</v>
      </c>
      <c r="CF17" s="9">
        <v>4.8</v>
      </c>
      <c r="CK17" s="9">
        <v>9.3000000000000007</v>
      </c>
      <c r="CL17" s="9">
        <v>1</v>
      </c>
      <c r="CM17" s="9" t="s">
        <v>55</v>
      </c>
      <c r="CN17" s="9">
        <v>0</v>
      </c>
      <c r="CO17" s="9">
        <v>3.6</v>
      </c>
      <c r="CP17" s="9">
        <v>0.6</v>
      </c>
      <c r="CQ17" s="9" t="s">
        <v>55</v>
      </c>
      <c r="CR17" s="9">
        <v>0</v>
      </c>
      <c r="CS17" s="9">
        <v>0.3</v>
      </c>
      <c r="CT17" s="9">
        <v>0.2</v>
      </c>
      <c r="CU17" s="9">
        <v>18.899999999999999</v>
      </c>
      <c r="CV17" s="9">
        <v>0.7</v>
      </c>
      <c r="CW17" s="9" t="s">
        <v>55</v>
      </c>
      <c r="CX17" s="9">
        <v>0</v>
      </c>
      <c r="CY17" s="9">
        <v>13.8</v>
      </c>
      <c r="CZ17" s="9">
        <v>0.5</v>
      </c>
      <c r="DA17" s="9">
        <v>1.2</v>
      </c>
      <c r="DB17" s="9">
        <v>0.1</v>
      </c>
    </row>
    <row r="18" spans="1:106" x14ac:dyDescent="0.25">
      <c r="A18" s="9">
        <v>17970</v>
      </c>
      <c r="B18" s="9">
        <f t="shared" si="0"/>
        <v>0.6</v>
      </c>
      <c r="C18" s="9">
        <v>8490</v>
      </c>
      <c r="D18" s="9">
        <v>320</v>
      </c>
      <c r="E18" s="9">
        <v>11790</v>
      </c>
      <c r="F18" s="9">
        <v>110</v>
      </c>
      <c r="G18" s="9">
        <v>74530</v>
      </c>
      <c r="H18" s="9">
        <v>120</v>
      </c>
      <c r="I18" s="9">
        <v>278100</v>
      </c>
      <c r="J18" s="9">
        <v>300</v>
      </c>
      <c r="K18" s="9">
        <v>610.6</v>
      </c>
      <c r="L18" s="9">
        <v>6.1</v>
      </c>
      <c r="M18" s="9">
        <v>81.2</v>
      </c>
      <c r="N18" s="9">
        <v>1.2</v>
      </c>
      <c r="O18" s="9" t="s">
        <v>59</v>
      </c>
      <c r="P18" s="9">
        <v>0</v>
      </c>
      <c r="Q18" s="9">
        <v>15500</v>
      </c>
      <c r="R18" s="9">
        <v>50</v>
      </c>
      <c r="S18" s="9">
        <v>8125</v>
      </c>
      <c r="T18" s="9">
        <v>29</v>
      </c>
      <c r="U18" s="9">
        <v>5671</v>
      </c>
      <c r="V18" s="9">
        <v>16</v>
      </c>
      <c r="W18" s="9">
        <v>100.8</v>
      </c>
      <c r="X18" s="9">
        <v>6.1</v>
      </c>
      <c r="Y18" s="9">
        <v>104.3</v>
      </c>
      <c r="Z18" s="9">
        <v>1.5</v>
      </c>
      <c r="AA18" s="9">
        <v>632.1</v>
      </c>
      <c r="AB18" s="9">
        <v>2.9</v>
      </c>
      <c r="AC18" s="9">
        <v>34020</v>
      </c>
      <c r="AD18" s="9">
        <v>40</v>
      </c>
      <c r="AE18" s="9">
        <v>13.9</v>
      </c>
      <c r="AF18" s="9">
        <v>3.2</v>
      </c>
      <c r="AG18" s="9">
        <v>40.4</v>
      </c>
      <c r="AH18" s="9">
        <v>0.8</v>
      </c>
      <c r="AI18" s="9">
        <v>24.6</v>
      </c>
      <c r="AJ18" s="9">
        <v>1</v>
      </c>
      <c r="AK18" s="9">
        <v>75.5</v>
      </c>
      <c r="AL18" s="9">
        <v>0.9</v>
      </c>
      <c r="AM18" s="9">
        <v>16.899999999999999</v>
      </c>
      <c r="AN18" s="9">
        <v>0.6</v>
      </c>
      <c r="AO18" s="9" t="s">
        <v>54</v>
      </c>
      <c r="AP18" s="9">
        <v>0</v>
      </c>
      <c r="AQ18" s="9">
        <v>6.4</v>
      </c>
      <c r="AR18" s="9">
        <v>0.4</v>
      </c>
      <c r="AS18" s="9" t="s">
        <v>54</v>
      </c>
      <c r="AT18" s="9">
        <v>0</v>
      </c>
      <c r="AU18" s="9">
        <v>2.7</v>
      </c>
      <c r="AV18" s="9">
        <v>0.2</v>
      </c>
      <c r="AW18" s="9">
        <v>93.9</v>
      </c>
      <c r="AX18" s="9">
        <v>0.4</v>
      </c>
      <c r="AY18" s="9">
        <v>100.1</v>
      </c>
      <c r="AZ18" s="9">
        <v>0.4</v>
      </c>
      <c r="BA18" s="9">
        <v>33.6</v>
      </c>
      <c r="BB18" s="9">
        <v>0.4</v>
      </c>
      <c r="BC18" s="9">
        <v>490.6</v>
      </c>
      <c r="BD18" s="9">
        <v>3.4</v>
      </c>
      <c r="BE18" s="9">
        <v>15.2</v>
      </c>
      <c r="BF18" s="9">
        <v>0.7</v>
      </c>
      <c r="BG18" s="9" t="s">
        <v>55</v>
      </c>
      <c r="BH18" s="9">
        <v>0</v>
      </c>
      <c r="BI18" s="9" t="s">
        <v>57</v>
      </c>
      <c r="BJ18" s="9">
        <v>0</v>
      </c>
      <c r="BK18" s="9" t="s">
        <v>57</v>
      </c>
      <c r="BL18" s="9">
        <v>0</v>
      </c>
      <c r="BM18" s="9">
        <v>1.4</v>
      </c>
      <c r="BN18" s="9">
        <v>0.3</v>
      </c>
      <c r="BO18" s="9" t="s">
        <v>56</v>
      </c>
      <c r="BP18" s="9">
        <v>0</v>
      </c>
      <c r="BQ18" s="9" t="s">
        <v>56</v>
      </c>
      <c r="BR18" s="9">
        <v>0</v>
      </c>
      <c r="BS18" s="9" t="s">
        <v>56</v>
      </c>
      <c r="BT18" s="9">
        <v>0</v>
      </c>
      <c r="BU18" s="9" t="s">
        <v>58</v>
      </c>
      <c r="BV18" s="9">
        <v>0</v>
      </c>
      <c r="BW18" s="9">
        <v>379</v>
      </c>
      <c r="BX18" s="9">
        <v>13</v>
      </c>
      <c r="BY18" s="9">
        <v>58</v>
      </c>
      <c r="BZ18" s="9">
        <v>13</v>
      </c>
      <c r="CA18" s="9">
        <v>75</v>
      </c>
      <c r="CB18" s="9">
        <v>18</v>
      </c>
      <c r="CC18" s="9" t="s">
        <v>57</v>
      </c>
      <c r="CD18" s="9">
        <v>0</v>
      </c>
      <c r="CE18" s="9">
        <v>107.2</v>
      </c>
      <c r="CF18" s="9">
        <v>4.9000000000000004</v>
      </c>
      <c r="CK18" s="9">
        <v>8.1</v>
      </c>
      <c r="CL18" s="9">
        <v>0.9</v>
      </c>
      <c r="CM18" s="9" t="s">
        <v>55</v>
      </c>
      <c r="CN18" s="9">
        <v>0</v>
      </c>
      <c r="CO18" s="9">
        <v>3.3</v>
      </c>
      <c r="CP18" s="9">
        <v>0.6</v>
      </c>
      <c r="CQ18" s="9">
        <v>1</v>
      </c>
      <c r="CR18" s="9">
        <v>0.3</v>
      </c>
      <c r="CS18" s="9">
        <v>0.1</v>
      </c>
      <c r="CT18" s="9">
        <v>0.1</v>
      </c>
      <c r="CU18" s="9">
        <v>20.7</v>
      </c>
      <c r="CV18" s="9">
        <v>0.7</v>
      </c>
      <c r="CW18" s="9" t="s">
        <v>55</v>
      </c>
      <c r="CX18" s="9">
        <v>0</v>
      </c>
      <c r="CY18" s="9">
        <v>14.1</v>
      </c>
      <c r="CZ18" s="9">
        <v>0.5</v>
      </c>
      <c r="DA18" s="9">
        <v>1</v>
      </c>
      <c r="DB18" s="9">
        <v>0.1</v>
      </c>
    </row>
    <row r="19" spans="1:106" x14ac:dyDescent="0.25">
      <c r="A19" s="9">
        <v>17968</v>
      </c>
      <c r="B19" s="9">
        <f t="shared" si="0"/>
        <v>0.67999999999999994</v>
      </c>
      <c r="C19" s="9">
        <v>8400</v>
      </c>
      <c r="D19" s="9">
        <v>320</v>
      </c>
      <c r="E19" s="9">
        <v>12350</v>
      </c>
      <c r="F19" s="9">
        <v>110</v>
      </c>
      <c r="G19" s="9">
        <v>77930</v>
      </c>
      <c r="H19" s="9">
        <v>120</v>
      </c>
      <c r="I19" s="9">
        <v>286300</v>
      </c>
      <c r="J19" s="9">
        <v>300</v>
      </c>
      <c r="K19" s="9">
        <v>578.6</v>
      </c>
      <c r="L19" s="9">
        <v>6.1</v>
      </c>
      <c r="M19" s="9">
        <v>89.9</v>
      </c>
      <c r="N19" s="9">
        <v>1.3</v>
      </c>
      <c r="O19" s="9">
        <v>5</v>
      </c>
      <c r="P19" s="9">
        <v>0.1</v>
      </c>
      <c r="Q19" s="9">
        <v>15820</v>
      </c>
      <c r="R19" s="9">
        <v>50</v>
      </c>
      <c r="S19" s="9">
        <v>7543</v>
      </c>
      <c r="T19" s="9">
        <v>28</v>
      </c>
      <c r="U19" s="9">
        <v>5668</v>
      </c>
      <c r="V19" s="9">
        <v>16</v>
      </c>
      <c r="W19" s="9">
        <v>110.3</v>
      </c>
      <c r="X19" s="9">
        <v>6.1</v>
      </c>
      <c r="Y19" s="9">
        <v>139.9</v>
      </c>
      <c r="Z19" s="9">
        <v>1.6</v>
      </c>
      <c r="AA19" s="9">
        <v>664.5</v>
      </c>
      <c r="AB19" s="9">
        <v>3</v>
      </c>
      <c r="AC19" s="9">
        <v>34390</v>
      </c>
      <c r="AD19" s="9">
        <v>40</v>
      </c>
      <c r="AE19" s="9">
        <v>27.9</v>
      </c>
      <c r="AF19" s="9">
        <v>4.5</v>
      </c>
      <c r="AG19" s="9">
        <v>39.200000000000003</v>
      </c>
      <c r="AH19" s="9">
        <v>0.8</v>
      </c>
      <c r="AI19" s="9">
        <v>22</v>
      </c>
      <c r="AJ19" s="9">
        <v>1</v>
      </c>
      <c r="AK19" s="9">
        <v>74.8</v>
      </c>
      <c r="AL19" s="9">
        <v>0.9</v>
      </c>
      <c r="AM19" s="9">
        <v>15.3</v>
      </c>
      <c r="AN19" s="9">
        <v>0.6</v>
      </c>
      <c r="AO19" s="9" t="s">
        <v>54</v>
      </c>
      <c r="AP19" s="9">
        <v>0</v>
      </c>
      <c r="AQ19" s="9">
        <v>8.3000000000000007</v>
      </c>
      <c r="AR19" s="9">
        <v>0.4</v>
      </c>
      <c r="AS19" s="9" t="s">
        <v>54</v>
      </c>
      <c r="AT19" s="9">
        <v>0</v>
      </c>
      <c r="AU19" s="9">
        <v>2.8</v>
      </c>
      <c r="AV19" s="9">
        <v>0.2</v>
      </c>
      <c r="AW19" s="9">
        <v>94.8</v>
      </c>
      <c r="AX19" s="9">
        <v>0.5</v>
      </c>
      <c r="AY19" s="9">
        <v>100.6</v>
      </c>
      <c r="AZ19" s="9">
        <v>0.4</v>
      </c>
      <c r="BA19" s="9">
        <v>34.200000000000003</v>
      </c>
      <c r="BB19" s="9">
        <v>0.4</v>
      </c>
      <c r="BC19" s="9">
        <v>481.3</v>
      </c>
      <c r="BD19" s="9">
        <v>3.4</v>
      </c>
      <c r="BE19" s="9">
        <v>14.4</v>
      </c>
      <c r="BF19" s="9">
        <v>0.8</v>
      </c>
      <c r="BG19" s="9" t="s">
        <v>55</v>
      </c>
      <c r="BH19" s="9">
        <v>0</v>
      </c>
      <c r="BI19" s="9" t="s">
        <v>57</v>
      </c>
      <c r="BJ19" s="9">
        <v>0</v>
      </c>
      <c r="BK19" s="9" t="s">
        <v>57</v>
      </c>
      <c r="BL19" s="9">
        <v>0</v>
      </c>
      <c r="BM19" s="9">
        <v>8.3000000000000007</v>
      </c>
      <c r="BN19" s="9">
        <v>1.2</v>
      </c>
      <c r="BO19" s="9">
        <v>1.4</v>
      </c>
      <c r="BP19" s="9">
        <v>0.5</v>
      </c>
      <c r="BQ19" s="9" t="s">
        <v>56</v>
      </c>
      <c r="BR19" s="9">
        <v>0</v>
      </c>
      <c r="BS19" s="9" t="s">
        <v>56</v>
      </c>
      <c r="BT19" s="9">
        <v>0</v>
      </c>
      <c r="BU19" s="9" t="s">
        <v>58</v>
      </c>
      <c r="BV19" s="9">
        <v>0</v>
      </c>
      <c r="BW19" s="9">
        <v>396</v>
      </c>
      <c r="BX19" s="9">
        <v>13</v>
      </c>
      <c r="BY19" s="9" t="s">
        <v>57</v>
      </c>
      <c r="BZ19" s="9">
        <v>0</v>
      </c>
      <c r="CA19" s="9" t="s">
        <v>57</v>
      </c>
      <c r="CB19" s="9">
        <v>0</v>
      </c>
      <c r="CC19" s="9" t="s">
        <v>57</v>
      </c>
      <c r="CD19" s="9">
        <v>0</v>
      </c>
      <c r="CE19" s="9">
        <v>76</v>
      </c>
      <c r="CF19" s="9">
        <v>4.7</v>
      </c>
      <c r="CK19" s="9">
        <v>10.8</v>
      </c>
      <c r="CL19" s="9">
        <v>1</v>
      </c>
      <c r="CM19" s="9" t="s">
        <v>62</v>
      </c>
      <c r="CN19" s="9">
        <v>-1</v>
      </c>
      <c r="CO19" s="9">
        <v>4.5</v>
      </c>
      <c r="CP19" s="9">
        <v>0.7</v>
      </c>
      <c r="CQ19" s="9">
        <v>0.3</v>
      </c>
      <c r="CR19" s="9">
        <v>0.2</v>
      </c>
      <c r="CS19" s="9">
        <v>0.4</v>
      </c>
      <c r="CT19" s="9">
        <v>0.2</v>
      </c>
      <c r="CU19" s="9">
        <v>18.600000000000001</v>
      </c>
      <c r="CV19" s="9">
        <v>0.7</v>
      </c>
      <c r="CW19" s="9" t="s">
        <v>55</v>
      </c>
      <c r="CX19" s="9">
        <v>0</v>
      </c>
      <c r="CY19" s="9">
        <v>13.7</v>
      </c>
      <c r="CZ19" s="9">
        <v>0.5</v>
      </c>
      <c r="DA19" s="9">
        <v>1.7</v>
      </c>
      <c r="DB19" s="9">
        <v>0.2</v>
      </c>
    </row>
    <row r="20" spans="1:106" x14ac:dyDescent="0.25">
      <c r="A20" s="9">
        <v>17968</v>
      </c>
      <c r="B20" s="9">
        <f t="shared" si="0"/>
        <v>0.67999999999999994</v>
      </c>
      <c r="C20" s="9">
        <v>8050</v>
      </c>
      <c r="D20" s="9">
        <v>290</v>
      </c>
      <c r="E20" s="9">
        <v>12160</v>
      </c>
      <c r="F20" s="9">
        <v>110</v>
      </c>
      <c r="G20" s="9">
        <v>76390</v>
      </c>
      <c r="H20" s="9">
        <v>120</v>
      </c>
      <c r="I20" s="9">
        <v>282400</v>
      </c>
      <c r="J20" s="9">
        <v>300</v>
      </c>
      <c r="K20" s="9">
        <v>609.5</v>
      </c>
      <c r="L20" s="9">
        <v>6.1</v>
      </c>
      <c r="M20" s="9">
        <v>87.3</v>
      </c>
      <c r="N20" s="9">
        <v>1.2</v>
      </c>
      <c r="O20" s="9">
        <v>0.5</v>
      </c>
      <c r="P20" s="9">
        <v>0.1</v>
      </c>
      <c r="Q20" s="9">
        <v>15770</v>
      </c>
      <c r="R20" s="9">
        <v>50</v>
      </c>
      <c r="S20" s="9">
        <v>7573</v>
      </c>
      <c r="T20" s="9">
        <v>28</v>
      </c>
      <c r="U20" s="9">
        <v>5681</v>
      </c>
      <c r="V20" s="9">
        <v>16</v>
      </c>
      <c r="W20" s="9">
        <v>107.1</v>
      </c>
      <c r="X20" s="9">
        <v>6.1</v>
      </c>
      <c r="Y20" s="9">
        <v>132.80000000000001</v>
      </c>
      <c r="Z20" s="9">
        <v>1.6</v>
      </c>
      <c r="AA20" s="9">
        <v>657.7</v>
      </c>
      <c r="AB20" s="9">
        <v>3</v>
      </c>
      <c r="AC20" s="9">
        <v>34550</v>
      </c>
      <c r="AD20" s="9">
        <v>40</v>
      </c>
      <c r="AE20" s="9">
        <v>19.899999999999999</v>
      </c>
      <c r="AF20" s="9">
        <v>3.9</v>
      </c>
      <c r="AG20" s="9">
        <v>42.9</v>
      </c>
      <c r="AH20" s="9">
        <v>0.9</v>
      </c>
      <c r="AI20" s="9">
        <v>25.2</v>
      </c>
      <c r="AJ20" s="9">
        <v>1</v>
      </c>
      <c r="AK20" s="9">
        <v>75.5</v>
      </c>
      <c r="AL20" s="9">
        <v>0.9</v>
      </c>
      <c r="AM20" s="9">
        <v>17.399999999999999</v>
      </c>
      <c r="AN20" s="9">
        <v>0.6</v>
      </c>
      <c r="AO20" s="9">
        <v>1.6</v>
      </c>
      <c r="AP20" s="9">
        <v>0.3</v>
      </c>
      <c r="AQ20" s="9">
        <v>9.5</v>
      </c>
      <c r="AR20" s="9">
        <v>0.4</v>
      </c>
      <c r="AS20" s="9" t="s">
        <v>54</v>
      </c>
      <c r="AT20" s="9">
        <v>0</v>
      </c>
      <c r="AU20" s="9">
        <v>3</v>
      </c>
      <c r="AV20" s="9">
        <v>0.2</v>
      </c>
      <c r="AW20" s="9">
        <v>95</v>
      </c>
      <c r="AX20" s="9">
        <v>0.5</v>
      </c>
      <c r="AY20" s="9">
        <v>101.5</v>
      </c>
      <c r="AZ20" s="9">
        <v>0.4</v>
      </c>
      <c r="BA20" s="9">
        <v>34.200000000000003</v>
      </c>
      <c r="BB20" s="9">
        <v>0.4</v>
      </c>
      <c r="BC20" s="9">
        <v>471</v>
      </c>
      <c r="BD20" s="9">
        <v>3.3</v>
      </c>
      <c r="BE20" s="9">
        <v>15.6</v>
      </c>
      <c r="BF20" s="9">
        <v>0.8</v>
      </c>
      <c r="BG20" s="9" t="s">
        <v>55</v>
      </c>
      <c r="BH20" s="9">
        <v>0</v>
      </c>
      <c r="BI20" s="9">
        <v>4.2</v>
      </c>
      <c r="BJ20" s="9">
        <v>2.2000000000000002</v>
      </c>
      <c r="BK20" s="9">
        <v>0.9</v>
      </c>
      <c r="BL20" s="9">
        <v>0.5</v>
      </c>
      <c r="BM20" s="9" t="s">
        <v>56</v>
      </c>
      <c r="BN20" s="9">
        <v>0</v>
      </c>
      <c r="BO20" s="9" t="s">
        <v>56</v>
      </c>
      <c r="BP20" s="9">
        <v>0</v>
      </c>
      <c r="BQ20" s="9" t="s">
        <v>56</v>
      </c>
      <c r="BR20" s="9">
        <v>0</v>
      </c>
      <c r="BS20" s="9" t="s">
        <v>56</v>
      </c>
      <c r="BT20" s="9">
        <v>0</v>
      </c>
      <c r="BU20" s="9" t="s">
        <v>58</v>
      </c>
      <c r="BV20" s="9">
        <v>0</v>
      </c>
      <c r="BW20" s="9">
        <v>388</v>
      </c>
      <c r="BX20" s="9">
        <v>13</v>
      </c>
      <c r="BY20" s="9" t="s">
        <v>57</v>
      </c>
      <c r="BZ20" s="9">
        <v>0</v>
      </c>
      <c r="CA20" s="9">
        <v>179</v>
      </c>
      <c r="CB20" s="9">
        <v>20</v>
      </c>
      <c r="CC20" s="9">
        <v>11.9</v>
      </c>
      <c r="CD20" s="9">
        <v>6.2</v>
      </c>
      <c r="CE20" s="9">
        <v>115.9</v>
      </c>
      <c r="CF20" s="9">
        <v>4.9000000000000004</v>
      </c>
      <c r="CK20" s="9">
        <v>9.1</v>
      </c>
      <c r="CL20" s="9">
        <v>1</v>
      </c>
      <c r="CM20" s="9" t="s">
        <v>55</v>
      </c>
      <c r="CN20" s="9">
        <v>0</v>
      </c>
      <c r="CO20" s="9">
        <v>1.9</v>
      </c>
      <c r="CP20" s="9">
        <v>0.4</v>
      </c>
      <c r="CQ20" s="9" t="s">
        <v>55</v>
      </c>
      <c r="CR20" s="9">
        <v>0</v>
      </c>
      <c r="CS20" s="9">
        <v>0.2</v>
      </c>
      <c r="CT20" s="9">
        <v>0.1</v>
      </c>
      <c r="CU20" s="9">
        <v>19.600000000000001</v>
      </c>
      <c r="CV20" s="9">
        <v>0.7</v>
      </c>
      <c r="CW20" s="9" t="s">
        <v>55</v>
      </c>
      <c r="CX20" s="9">
        <v>0</v>
      </c>
      <c r="CY20" s="9">
        <v>14.6</v>
      </c>
      <c r="CZ20" s="9">
        <v>0.5</v>
      </c>
      <c r="DA20" s="9">
        <v>1.1000000000000001</v>
      </c>
      <c r="DB20" s="9">
        <v>0.1</v>
      </c>
    </row>
    <row r="21" spans="1:106" x14ac:dyDescent="0.25">
      <c r="A21" s="9">
        <v>17966</v>
      </c>
      <c r="B21" s="9">
        <f t="shared" si="0"/>
        <v>0.7599999999999999</v>
      </c>
      <c r="C21" s="9">
        <v>8930</v>
      </c>
      <c r="D21" s="9">
        <v>320</v>
      </c>
      <c r="E21" s="9">
        <v>12230</v>
      </c>
      <c r="F21" s="9">
        <v>110</v>
      </c>
      <c r="G21" s="9">
        <v>76700</v>
      </c>
      <c r="H21" s="9">
        <v>120</v>
      </c>
      <c r="I21" s="9">
        <v>286600</v>
      </c>
      <c r="J21" s="9">
        <v>300</v>
      </c>
      <c r="K21" s="9">
        <v>547.79999999999995</v>
      </c>
      <c r="L21" s="9">
        <v>6</v>
      </c>
      <c r="M21" s="9">
        <v>66.900000000000006</v>
      </c>
      <c r="N21" s="9">
        <v>1</v>
      </c>
      <c r="O21" s="9" t="s">
        <v>57</v>
      </c>
      <c r="P21" s="9">
        <v>0</v>
      </c>
      <c r="Q21" s="9">
        <v>15880</v>
      </c>
      <c r="R21" s="9">
        <v>50</v>
      </c>
      <c r="S21" s="9">
        <v>6547</v>
      </c>
      <c r="T21" s="9">
        <v>26</v>
      </c>
      <c r="U21" s="9">
        <v>5621</v>
      </c>
      <c r="V21" s="9">
        <v>16</v>
      </c>
      <c r="W21" s="9">
        <v>112.4</v>
      </c>
      <c r="X21" s="9">
        <v>6.1</v>
      </c>
      <c r="Y21" s="9">
        <v>103.2</v>
      </c>
      <c r="Z21" s="9">
        <v>1.5</v>
      </c>
      <c r="AA21" s="9">
        <v>641</v>
      </c>
      <c r="AB21" s="9">
        <v>3</v>
      </c>
      <c r="AC21" s="9">
        <v>34000</v>
      </c>
      <c r="AD21" s="9">
        <v>40</v>
      </c>
      <c r="AE21" s="9">
        <v>20.8</v>
      </c>
      <c r="AF21" s="9">
        <v>3.9</v>
      </c>
      <c r="AG21" s="9">
        <v>39.5</v>
      </c>
      <c r="AH21" s="9">
        <v>0.8</v>
      </c>
      <c r="AI21" s="9">
        <v>20</v>
      </c>
      <c r="AJ21" s="9">
        <v>0.9</v>
      </c>
      <c r="AK21" s="9">
        <v>75.3</v>
      </c>
      <c r="AL21" s="9">
        <v>0.9</v>
      </c>
      <c r="AM21" s="9">
        <v>15.9</v>
      </c>
      <c r="AN21" s="9">
        <v>0.6</v>
      </c>
      <c r="AO21" s="9" t="s">
        <v>54</v>
      </c>
      <c r="AP21" s="9">
        <v>0</v>
      </c>
      <c r="AQ21" s="9">
        <v>7.2</v>
      </c>
      <c r="AR21" s="9">
        <v>0.4</v>
      </c>
      <c r="AS21" s="9" t="s">
        <v>54</v>
      </c>
      <c r="AT21" s="9">
        <v>0</v>
      </c>
      <c r="AU21" s="9">
        <v>2.2000000000000002</v>
      </c>
      <c r="AV21" s="9">
        <v>0.2</v>
      </c>
      <c r="AW21" s="9">
        <v>93.3</v>
      </c>
      <c r="AX21" s="9">
        <v>0.4</v>
      </c>
      <c r="AY21" s="9">
        <v>99.1</v>
      </c>
      <c r="AZ21" s="9">
        <v>0.4</v>
      </c>
      <c r="BA21" s="9">
        <v>32.9</v>
      </c>
      <c r="BB21" s="9">
        <v>0.4</v>
      </c>
      <c r="BC21" s="9">
        <v>475.6</v>
      </c>
      <c r="BD21" s="9">
        <v>3.3</v>
      </c>
      <c r="BE21" s="9">
        <v>16.899999999999999</v>
      </c>
      <c r="BF21" s="9">
        <v>0.8</v>
      </c>
      <c r="BG21" s="9">
        <v>1.6</v>
      </c>
      <c r="BH21" s="9">
        <v>0.7</v>
      </c>
      <c r="BI21" s="9" t="s">
        <v>57</v>
      </c>
      <c r="BJ21" s="9">
        <v>0</v>
      </c>
      <c r="BK21" s="9">
        <v>1.1000000000000001</v>
      </c>
      <c r="BL21" s="9">
        <v>0.5</v>
      </c>
      <c r="BM21" s="9">
        <v>4.2</v>
      </c>
      <c r="BN21" s="9">
        <v>0.8</v>
      </c>
      <c r="BO21" s="9" t="s">
        <v>56</v>
      </c>
      <c r="BP21" s="9">
        <v>0</v>
      </c>
      <c r="BQ21" s="9" t="s">
        <v>56</v>
      </c>
      <c r="BR21" s="9">
        <v>0</v>
      </c>
      <c r="BS21" s="9" t="s">
        <v>56</v>
      </c>
      <c r="BT21" s="9">
        <v>0</v>
      </c>
      <c r="BU21" s="9">
        <v>40.6</v>
      </c>
      <c r="BV21" s="9">
        <v>7.4</v>
      </c>
      <c r="BW21" s="9">
        <v>407</v>
      </c>
      <c r="BX21" s="9">
        <v>13</v>
      </c>
      <c r="BY21" s="9" t="s">
        <v>57</v>
      </c>
      <c r="BZ21" s="9">
        <v>0</v>
      </c>
      <c r="CA21" s="9" t="s">
        <v>57</v>
      </c>
      <c r="CB21" s="9">
        <v>0</v>
      </c>
      <c r="CC21" s="9" t="s">
        <v>57</v>
      </c>
      <c r="CD21" s="9">
        <v>0</v>
      </c>
      <c r="CE21" s="9">
        <v>80.400000000000006</v>
      </c>
      <c r="CF21" s="9">
        <v>4.7</v>
      </c>
      <c r="CK21" s="9">
        <v>11</v>
      </c>
      <c r="CL21" s="9">
        <v>1</v>
      </c>
      <c r="CM21" s="9" t="s">
        <v>55</v>
      </c>
      <c r="CN21" s="9">
        <v>0</v>
      </c>
      <c r="CO21" s="9">
        <v>2.2000000000000002</v>
      </c>
      <c r="CP21" s="9">
        <v>0.5</v>
      </c>
      <c r="CQ21" s="9">
        <v>1.5</v>
      </c>
      <c r="CR21" s="9">
        <v>0.3</v>
      </c>
      <c r="CS21" s="9">
        <v>0.2</v>
      </c>
      <c r="CT21" s="9">
        <v>0.2</v>
      </c>
      <c r="CU21" s="9">
        <v>20</v>
      </c>
      <c r="CV21" s="9">
        <v>0.7</v>
      </c>
      <c r="CW21" s="9" t="s">
        <v>55</v>
      </c>
      <c r="CX21" s="9">
        <v>0</v>
      </c>
      <c r="CY21" s="9">
        <v>14.4</v>
      </c>
      <c r="CZ21" s="9">
        <v>0.5</v>
      </c>
      <c r="DA21" s="9" t="s">
        <v>55</v>
      </c>
      <c r="DB21" s="9">
        <v>0</v>
      </c>
    </row>
    <row r="22" spans="1:106" x14ac:dyDescent="0.25">
      <c r="A22" s="9">
        <v>17966</v>
      </c>
      <c r="B22" s="9">
        <f t="shared" si="0"/>
        <v>0.7599999999999999</v>
      </c>
      <c r="C22" s="9">
        <v>9240</v>
      </c>
      <c r="D22" s="9">
        <v>320</v>
      </c>
      <c r="E22" s="9">
        <v>12360</v>
      </c>
      <c r="F22" s="9">
        <v>110</v>
      </c>
      <c r="G22" s="9">
        <v>76450</v>
      </c>
      <c r="H22" s="9">
        <v>120</v>
      </c>
      <c r="I22" s="9">
        <v>285400</v>
      </c>
      <c r="J22" s="9">
        <v>300</v>
      </c>
      <c r="K22" s="9">
        <v>541.1</v>
      </c>
      <c r="L22" s="9">
        <v>6</v>
      </c>
      <c r="M22" s="9">
        <v>68.5</v>
      </c>
      <c r="N22" s="9">
        <v>1.1000000000000001</v>
      </c>
      <c r="O22" s="9" t="s">
        <v>57</v>
      </c>
      <c r="P22" s="9">
        <v>0</v>
      </c>
      <c r="Q22" s="9">
        <v>15750</v>
      </c>
      <c r="R22" s="9">
        <v>50</v>
      </c>
      <c r="S22" s="9">
        <v>6530</v>
      </c>
      <c r="T22" s="9">
        <v>26</v>
      </c>
      <c r="U22" s="9">
        <v>5524</v>
      </c>
      <c r="V22" s="9">
        <v>15</v>
      </c>
      <c r="W22" s="9">
        <v>109.3</v>
      </c>
      <c r="X22" s="9">
        <v>6</v>
      </c>
      <c r="Y22" s="9">
        <v>98.3</v>
      </c>
      <c r="Z22" s="9">
        <v>1.5</v>
      </c>
      <c r="AA22" s="9">
        <v>642.4</v>
      </c>
      <c r="AB22" s="9">
        <v>3</v>
      </c>
      <c r="AC22" s="9">
        <v>34150</v>
      </c>
      <c r="AD22" s="9">
        <v>40</v>
      </c>
      <c r="AE22" s="9" t="s">
        <v>67</v>
      </c>
      <c r="AF22" s="9">
        <v>-8.3000000000000007</v>
      </c>
      <c r="AG22" s="9">
        <v>40.9</v>
      </c>
      <c r="AH22" s="9">
        <v>0.8</v>
      </c>
      <c r="AI22" s="9">
        <v>19</v>
      </c>
      <c r="AJ22" s="9">
        <v>1</v>
      </c>
      <c r="AK22" s="9">
        <v>74.8</v>
      </c>
      <c r="AL22" s="9">
        <v>0.9</v>
      </c>
      <c r="AM22" s="9">
        <v>19.100000000000001</v>
      </c>
      <c r="AN22" s="9">
        <v>0.6</v>
      </c>
      <c r="AO22" s="9" t="s">
        <v>54</v>
      </c>
      <c r="AP22" s="9">
        <v>0</v>
      </c>
      <c r="AQ22" s="9">
        <v>6.6</v>
      </c>
      <c r="AR22" s="9">
        <v>0.4</v>
      </c>
      <c r="AS22" s="9" t="s">
        <v>54</v>
      </c>
      <c r="AT22" s="9">
        <v>0</v>
      </c>
      <c r="AU22" s="9">
        <v>2</v>
      </c>
      <c r="AV22" s="9">
        <v>0.2</v>
      </c>
      <c r="AW22" s="9">
        <v>93.1</v>
      </c>
      <c r="AX22" s="9">
        <v>0.4</v>
      </c>
      <c r="AY22" s="9">
        <v>100</v>
      </c>
      <c r="AZ22" s="9">
        <v>0.4</v>
      </c>
      <c r="BA22" s="9">
        <v>33.299999999999997</v>
      </c>
      <c r="BB22" s="9">
        <v>0.4</v>
      </c>
      <c r="BC22" s="9">
        <v>484</v>
      </c>
      <c r="BD22" s="9">
        <v>3.4</v>
      </c>
      <c r="BE22" s="9">
        <v>15.5</v>
      </c>
      <c r="BF22" s="9">
        <v>0.7</v>
      </c>
      <c r="BG22" s="9" t="s">
        <v>55</v>
      </c>
      <c r="BH22" s="9">
        <v>0</v>
      </c>
      <c r="BI22" s="9" t="s">
        <v>57</v>
      </c>
      <c r="BJ22" s="9">
        <v>0</v>
      </c>
      <c r="BK22" s="9" t="s">
        <v>57</v>
      </c>
      <c r="BL22" s="9">
        <v>0</v>
      </c>
      <c r="BM22" s="9">
        <v>4.2</v>
      </c>
      <c r="BN22" s="9">
        <v>0.8</v>
      </c>
      <c r="BO22" s="9">
        <v>3.2</v>
      </c>
      <c r="BP22" s="9">
        <v>0.9</v>
      </c>
      <c r="BQ22" s="9" t="s">
        <v>56</v>
      </c>
      <c r="BR22" s="9">
        <v>0</v>
      </c>
      <c r="BS22" s="9" t="s">
        <v>56</v>
      </c>
      <c r="BT22" s="9">
        <v>0</v>
      </c>
      <c r="BU22" s="9" t="s">
        <v>58</v>
      </c>
      <c r="BV22" s="9">
        <v>0</v>
      </c>
      <c r="BW22" s="9">
        <v>412</v>
      </c>
      <c r="BX22" s="9">
        <v>13</v>
      </c>
      <c r="BY22" s="9" t="s">
        <v>57</v>
      </c>
      <c r="BZ22" s="9">
        <v>0</v>
      </c>
      <c r="CA22" s="9">
        <v>68</v>
      </c>
      <c r="CB22" s="9">
        <v>17</v>
      </c>
      <c r="CC22" s="9">
        <v>6.9</v>
      </c>
      <c r="CD22" s="9">
        <v>4.4000000000000004</v>
      </c>
      <c r="CE22" s="9">
        <v>120</v>
      </c>
      <c r="CF22" s="9">
        <v>4.8</v>
      </c>
      <c r="CK22" s="9">
        <v>8.1999999999999993</v>
      </c>
      <c r="CL22" s="9">
        <v>1</v>
      </c>
      <c r="CM22" s="9" t="s">
        <v>55</v>
      </c>
      <c r="CN22" s="9">
        <v>0</v>
      </c>
      <c r="CO22" s="9">
        <v>1.7</v>
      </c>
      <c r="CP22" s="9">
        <v>0.4</v>
      </c>
      <c r="CQ22" s="9">
        <v>1.4</v>
      </c>
      <c r="CR22" s="9">
        <v>0.3</v>
      </c>
      <c r="CS22" s="9">
        <v>0.1</v>
      </c>
      <c r="CT22" s="9">
        <v>0.1</v>
      </c>
      <c r="CU22" s="9">
        <v>20</v>
      </c>
      <c r="CV22" s="9">
        <v>0.7</v>
      </c>
      <c r="CW22" s="9" t="s">
        <v>55</v>
      </c>
      <c r="CX22" s="9">
        <v>0</v>
      </c>
      <c r="CY22" s="9">
        <v>15.2</v>
      </c>
      <c r="CZ22" s="9">
        <v>0.5</v>
      </c>
      <c r="DA22" s="9">
        <v>1.3</v>
      </c>
      <c r="DB22" s="9">
        <v>0.1</v>
      </c>
    </row>
    <row r="23" spans="1:106" x14ac:dyDescent="0.25">
      <c r="A23" s="9">
        <v>17964</v>
      </c>
      <c r="B23" s="9">
        <f t="shared" si="0"/>
        <v>0.83999999999999986</v>
      </c>
      <c r="C23" s="9">
        <v>7740</v>
      </c>
      <c r="D23" s="9">
        <v>300</v>
      </c>
      <c r="E23" s="9">
        <v>11850</v>
      </c>
      <c r="F23" s="9">
        <v>110</v>
      </c>
      <c r="G23" s="9">
        <v>75140</v>
      </c>
      <c r="H23" s="9">
        <v>120</v>
      </c>
      <c r="I23" s="9">
        <v>277400</v>
      </c>
      <c r="J23" s="9">
        <v>300</v>
      </c>
      <c r="K23" s="9">
        <v>494.5</v>
      </c>
      <c r="L23" s="9">
        <v>5.8</v>
      </c>
      <c r="M23" s="9">
        <v>67.5</v>
      </c>
      <c r="N23" s="9">
        <v>1</v>
      </c>
      <c r="O23" s="9">
        <v>4.2</v>
      </c>
      <c r="P23" s="9">
        <v>0.1</v>
      </c>
      <c r="Q23" s="9">
        <v>15670</v>
      </c>
      <c r="R23" s="9">
        <v>50</v>
      </c>
      <c r="S23" s="9">
        <v>7005</v>
      </c>
      <c r="T23" s="9">
        <v>27</v>
      </c>
      <c r="U23" s="9">
        <v>5694</v>
      </c>
      <c r="V23" s="9">
        <v>16</v>
      </c>
      <c r="W23" s="9">
        <v>110.5</v>
      </c>
      <c r="X23" s="9">
        <v>6.1</v>
      </c>
      <c r="Y23" s="9">
        <v>121.3</v>
      </c>
      <c r="Z23" s="9">
        <v>1.6</v>
      </c>
      <c r="AA23" s="9">
        <v>629.1</v>
      </c>
      <c r="AB23" s="9">
        <v>2.9</v>
      </c>
      <c r="AC23" s="9">
        <v>34190</v>
      </c>
      <c r="AD23" s="9">
        <v>40</v>
      </c>
      <c r="AE23" s="9">
        <v>15.1</v>
      </c>
      <c r="AF23" s="9">
        <v>3.4</v>
      </c>
      <c r="AG23" s="9">
        <v>40</v>
      </c>
      <c r="AH23" s="9">
        <v>0.8</v>
      </c>
      <c r="AI23" s="9">
        <v>22.1</v>
      </c>
      <c r="AJ23" s="9">
        <v>0.9</v>
      </c>
      <c r="AK23" s="9">
        <v>75</v>
      </c>
      <c r="AL23" s="9">
        <v>0.9</v>
      </c>
      <c r="AM23" s="9">
        <v>15.2</v>
      </c>
      <c r="AN23" s="9">
        <v>0.6</v>
      </c>
      <c r="AO23" s="9">
        <v>1.5</v>
      </c>
      <c r="AP23" s="9">
        <v>0.3</v>
      </c>
      <c r="AQ23" s="9">
        <v>9.6999999999999993</v>
      </c>
      <c r="AR23" s="9">
        <v>0.4</v>
      </c>
      <c r="AS23" s="9" t="s">
        <v>54</v>
      </c>
      <c r="AT23" s="9">
        <v>0</v>
      </c>
      <c r="AU23" s="9">
        <v>3.2</v>
      </c>
      <c r="AV23" s="9">
        <v>0.2</v>
      </c>
      <c r="AW23" s="9">
        <v>94.6</v>
      </c>
      <c r="AX23" s="9">
        <v>0.4</v>
      </c>
      <c r="AY23" s="9">
        <v>100</v>
      </c>
      <c r="AZ23" s="9">
        <v>0.4</v>
      </c>
      <c r="BA23" s="9">
        <v>34</v>
      </c>
      <c r="BB23" s="9">
        <v>0.4</v>
      </c>
      <c r="BC23" s="9">
        <v>469.1</v>
      </c>
      <c r="BD23" s="9">
        <v>3.3</v>
      </c>
      <c r="BE23" s="9">
        <v>16.899999999999999</v>
      </c>
      <c r="BF23" s="9">
        <v>0.8</v>
      </c>
      <c r="BG23" s="9" t="s">
        <v>55</v>
      </c>
      <c r="BH23" s="9">
        <v>0</v>
      </c>
      <c r="BI23" s="9" t="s">
        <v>57</v>
      </c>
      <c r="BJ23" s="9">
        <v>0</v>
      </c>
      <c r="BK23" s="9">
        <v>0.8</v>
      </c>
      <c r="BL23" s="9">
        <v>0.5</v>
      </c>
      <c r="BM23" s="9">
        <v>1.3</v>
      </c>
      <c r="BN23" s="9">
        <v>0.3</v>
      </c>
      <c r="BO23" s="9" t="s">
        <v>56</v>
      </c>
      <c r="BP23" s="9">
        <v>0</v>
      </c>
      <c r="BQ23" s="9" t="s">
        <v>56</v>
      </c>
      <c r="BR23" s="9">
        <v>0</v>
      </c>
      <c r="BS23" s="9" t="s">
        <v>56</v>
      </c>
      <c r="BT23" s="9">
        <v>0</v>
      </c>
      <c r="BU23" s="9">
        <v>14.7</v>
      </c>
      <c r="BV23" s="9">
        <v>4.9000000000000004</v>
      </c>
      <c r="BW23" s="9">
        <v>359</v>
      </c>
      <c r="BX23" s="9">
        <v>13</v>
      </c>
      <c r="BY23" s="9" t="s">
        <v>57</v>
      </c>
      <c r="BZ23" s="9">
        <v>0</v>
      </c>
      <c r="CA23" s="9" t="s">
        <v>57</v>
      </c>
      <c r="CB23" s="9">
        <v>0</v>
      </c>
      <c r="CC23" s="9" t="s">
        <v>57</v>
      </c>
      <c r="CD23" s="9">
        <v>0</v>
      </c>
      <c r="CE23" s="9">
        <v>77.599999999999994</v>
      </c>
      <c r="CF23" s="9">
        <v>4.7</v>
      </c>
      <c r="CK23" s="9">
        <v>10.6</v>
      </c>
      <c r="CL23" s="9">
        <v>1</v>
      </c>
      <c r="CM23" s="9" t="s">
        <v>55</v>
      </c>
      <c r="CN23" s="9">
        <v>0</v>
      </c>
      <c r="CO23" s="9">
        <v>2.7</v>
      </c>
      <c r="CP23" s="9">
        <v>0.5</v>
      </c>
      <c r="CQ23" s="9" t="s">
        <v>55</v>
      </c>
      <c r="CR23" s="9">
        <v>0</v>
      </c>
      <c r="CS23" s="9">
        <v>0.2</v>
      </c>
      <c r="CT23" s="9">
        <v>0.2</v>
      </c>
      <c r="CU23" s="9">
        <v>18.8</v>
      </c>
      <c r="CV23" s="9">
        <v>0.7</v>
      </c>
      <c r="CW23" s="9" t="s">
        <v>55</v>
      </c>
      <c r="CX23" s="9">
        <v>0</v>
      </c>
      <c r="CY23" s="9">
        <v>13.4</v>
      </c>
      <c r="CZ23" s="9">
        <v>0.5</v>
      </c>
      <c r="DA23" s="9">
        <v>1.3</v>
      </c>
      <c r="DB23" s="9">
        <v>0.2</v>
      </c>
    </row>
    <row r="24" spans="1:106" x14ac:dyDescent="0.25">
      <c r="A24" s="9">
        <v>17964</v>
      </c>
      <c r="B24" s="9">
        <f t="shared" si="0"/>
        <v>0.83999999999999986</v>
      </c>
      <c r="C24" s="9">
        <v>7760</v>
      </c>
      <c r="D24" s="9">
        <v>300</v>
      </c>
      <c r="E24" s="9">
        <v>11780</v>
      </c>
      <c r="F24" s="9">
        <v>110</v>
      </c>
      <c r="G24" s="9">
        <v>74660</v>
      </c>
      <c r="H24" s="9">
        <v>120</v>
      </c>
      <c r="I24" s="9">
        <v>277900</v>
      </c>
      <c r="J24" s="9">
        <v>300</v>
      </c>
      <c r="K24" s="9">
        <v>512.9</v>
      </c>
      <c r="L24" s="9">
        <v>5.8</v>
      </c>
      <c r="M24" s="9">
        <v>71.400000000000006</v>
      </c>
      <c r="N24" s="9">
        <v>1.1000000000000001</v>
      </c>
      <c r="O24" s="9">
        <v>9.6999999999999993</v>
      </c>
      <c r="P24" s="9">
        <v>0.1</v>
      </c>
      <c r="Q24" s="9">
        <v>15610</v>
      </c>
      <c r="R24" s="9">
        <v>50</v>
      </c>
      <c r="S24" s="9">
        <v>6904</v>
      </c>
      <c r="T24" s="9">
        <v>26</v>
      </c>
      <c r="U24" s="9">
        <v>5608</v>
      </c>
      <c r="V24" s="9">
        <v>15</v>
      </c>
      <c r="W24" s="9">
        <v>95.3</v>
      </c>
      <c r="X24" s="9">
        <v>6</v>
      </c>
      <c r="Y24" s="9">
        <v>111.8</v>
      </c>
      <c r="Z24" s="9">
        <v>1.5</v>
      </c>
      <c r="AA24" s="9">
        <v>623.70000000000005</v>
      </c>
      <c r="AB24" s="9">
        <v>2.9</v>
      </c>
      <c r="AC24" s="9">
        <v>34140</v>
      </c>
      <c r="AD24" s="9">
        <v>40</v>
      </c>
      <c r="AE24" s="9">
        <v>16</v>
      </c>
      <c r="AF24" s="9">
        <v>3.4</v>
      </c>
      <c r="AG24" s="9">
        <v>40.799999999999997</v>
      </c>
      <c r="AH24" s="9">
        <v>0.8</v>
      </c>
      <c r="AI24" s="9">
        <v>23.5</v>
      </c>
      <c r="AJ24" s="9">
        <v>0.9</v>
      </c>
      <c r="AK24" s="9">
        <v>74.099999999999994</v>
      </c>
      <c r="AL24" s="9">
        <v>0.9</v>
      </c>
      <c r="AM24" s="9">
        <v>16.8</v>
      </c>
      <c r="AN24" s="9">
        <v>0.6</v>
      </c>
      <c r="AO24" s="9">
        <v>1.4</v>
      </c>
      <c r="AP24" s="9">
        <v>0.3</v>
      </c>
      <c r="AQ24" s="9">
        <v>9.4</v>
      </c>
      <c r="AR24" s="9">
        <v>0.4</v>
      </c>
      <c r="AS24" s="9" t="s">
        <v>54</v>
      </c>
      <c r="AT24" s="9">
        <v>0</v>
      </c>
      <c r="AU24" s="9">
        <v>2.8</v>
      </c>
      <c r="AV24" s="9">
        <v>0.2</v>
      </c>
      <c r="AW24" s="9">
        <v>93.8</v>
      </c>
      <c r="AX24" s="9">
        <v>0.4</v>
      </c>
      <c r="AY24" s="9">
        <v>99.4</v>
      </c>
      <c r="AZ24" s="9">
        <v>0.4</v>
      </c>
      <c r="BA24" s="9">
        <v>34.4</v>
      </c>
      <c r="BB24" s="9">
        <v>0.4</v>
      </c>
      <c r="BC24" s="9">
        <v>473.7</v>
      </c>
      <c r="BD24" s="9">
        <v>3.3</v>
      </c>
      <c r="BE24" s="9">
        <v>16.600000000000001</v>
      </c>
      <c r="BF24" s="9">
        <v>0.7</v>
      </c>
      <c r="BG24" s="9" t="s">
        <v>55</v>
      </c>
      <c r="BH24" s="9">
        <v>0</v>
      </c>
      <c r="BI24" s="9" t="s">
        <v>57</v>
      </c>
      <c r="BJ24" s="9">
        <v>0</v>
      </c>
      <c r="BK24" s="9">
        <v>1.2</v>
      </c>
      <c r="BL24" s="9">
        <v>0.6</v>
      </c>
      <c r="BM24" s="9" t="s">
        <v>56</v>
      </c>
      <c r="BN24" s="9">
        <v>0</v>
      </c>
      <c r="BO24" s="9" t="s">
        <v>56</v>
      </c>
      <c r="BP24" s="9">
        <v>0</v>
      </c>
      <c r="BQ24" s="9" t="s">
        <v>56</v>
      </c>
      <c r="BR24" s="9">
        <v>0</v>
      </c>
      <c r="BS24" s="9" t="s">
        <v>56</v>
      </c>
      <c r="BT24" s="9">
        <v>0</v>
      </c>
      <c r="BU24" s="9">
        <v>19.7</v>
      </c>
      <c r="BV24" s="9">
        <v>5.6</v>
      </c>
      <c r="BW24" s="9">
        <v>436</v>
      </c>
      <c r="BX24" s="9">
        <v>13</v>
      </c>
      <c r="BY24" s="9">
        <v>160</v>
      </c>
      <c r="BZ24" s="9">
        <v>16</v>
      </c>
      <c r="CA24" s="9">
        <v>227</v>
      </c>
      <c r="CB24" s="9">
        <v>21</v>
      </c>
      <c r="CC24" s="9" t="s">
        <v>57</v>
      </c>
      <c r="CD24" s="9">
        <v>0</v>
      </c>
      <c r="CE24" s="9">
        <v>98.7</v>
      </c>
      <c r="CF24" s="9">
        <v>4.8</v>
      </c>
      <c r="CK24" s="9">
        <v>11.1</v>
      </c>
      <c r="CL24" s="9">
        <v>1</v>
      </c>
      <c r="CM24" s="9" t="s">
        <v>55</v>
      </c>
      <c r="CN24" s="9">
        <v>0</v>
      </c>
      <c r="CO24" s="9">
        <v>2.4</v>
      </c>
      <c r="CP24" s="9">
        <v>0.5</v>
      </c>
      <c r="CQ24" s="9" t="s">
        <v>55</v>
      </c>
      <c r="CR24" s="9">
        <v>0</v>
      </c>
      <c r="CS24" s="9">
        <v>0.3</v>
      </c>
      <c r="CT24" s="9">
        <v>0.2</v>
      </c>
      <c r="CU24" s="9">
        <v>19.100000000000001</v>
      </c>
      <c r="CV24" s="9">
        <v>0.7</v>
      </c>
      <c r="CW24" s="9" t="s">
        <v>55</v>
      </c>
      <c r="CX24" s="9">
        <v>0</v>
      </c>
      <c r="CY24" s="9">
        <v>13.5</v>
      </c>
      <c r="CZ24" s="9">
        <v>0.5</v>
      </c>
      <c r="DA24" s="9">
        <v>2.6</v>
      </c>
      <c r="DB24" s="9">
        <v>0.3</v>
      </c>
    </row>
    <row r="25" spans="1:106" x14ac:dyDescent="0.25">
      <c r="A25" s="9">
        <v>17962</v>
      </c>
      <c r="B25" s="9">
        <f t="shared" si="0"/>
        <v>0.91999999999999982</v>
      </c>
      <c r="C25" s="9">
        <v>7650</v>
      </c>
      <c r="D25" s="9">
        <v>320</v>
      </c>
      <c r="E25" s="9">
        <v>11070</v>
      </c>
      <c r="F25" s="9">
        <v>110</v>
      </c>
      <c r="G25" s="9">
        <v>70930</v>
      </c>
      <c r="H25" s="9">
        <v>110</v>
      </c>
      <c r="I25" s="9">
        <v>263200</v>
      </c>
      <c r="J25" s="9">
        <v>200</v>
      </c>
      <c r="K25" s="9">
        <v>384.3</v>
      </c>
      <c r="L25" s="9">
        <v>5.2</v>
      </c>
      <c r="M25" s="9">
        <v>42.7</v>
      </c>
      <c r="N25" s="9">
        <v>0.7</v>
      </c>
      <c r="O25" s="9" t="s">
        <v>59</v>
      </c>
      <c r="P25" s="9">
        <v>0</v>
      </c>
      <c r="Q25" s="9">
        <v>15350</v>
      </c>
      <c r="R25" s="9">
        <v>50</v>
      </c>
      <c r="S25" s="9">
        <v>6135</v>
      </c>
      <c r="T25" s="9">
        <v>25</v>
      </c>
      <c r="U25" s="9">
        <v>5469</v>
      </c>
      <c r="V25" s="9">
        <v>15</v>
      </c>
      <c r="W25" s="9">
        <v>103.7</v>
      </c>
      <c r="X25" s="9">
        <v>6</v>
      </c>
      <c r="Y25" s="9">
        <v>101.8</v>
      </c>
      <c r="Z25" s="9">
        <v>1.5</v>
      </c>
      <c r="AA25" s="9">
        <v>661.1</v>
      </c>
      <c r="AB25" s="9">
        <v>3</v>
      </c>
      <c r="AC25" s="9">
        <v>34350</v>
      </c>
      <c r="AD25" s="9">
        <v>40</v>
      </c>
      <c r="AE25" s="9">
        <v>25.1</v>
      </c>
      <c r="AF25" s="9">
        <v>4.3</v>
      </c>
      <c r="AG25" s="9">
        <v>42.9</v>
      </c>
      <c r="AH25" s="9">
        <v>0.8</v>
      </c>
      <c r="AI25" s="9">
        <v>22.1</v>
      </c>
      <c r="AJ25" s="9">
        <v>0.9</v>
      </c>
      <c r="AK25" s="9">
        <v>73.5</v>
      </c>
      <c r="AL25" s="9">
        <v>0.9</v>
      </c>
      <c r="AM25" s="9">
        <v>15.8</v>
      </c>
      <c r="AN25" s="9">
        <v>0.6</v>
      </c>
      <c r="AO25" s="9" t="s">
        <v>54</v>
      </c>
      <c r="AP25" s="9">
        <v>0</v>
      </c>
      <c r="AQ25" s="9">
        <v>7</v>
      </c>
      <c r="AR25" s="9">
        <v>0.4</v>
      </c>
      <c r="AS25" s="9" t="s">
        <v>54</v>
      </c>
      <c r="AT25" s="9">
        <v>0</v>
      </c>
      <c r="AU25" s="9">
        <v>2</v>
      </c>
      <c r="AV25" s="9">
        <v>0.2</v>
      </c>
      <c r="AW25" s="9">
        <v>90.5</v>
      </c>
      <c r="AX25" s="9">
        <v>0.4</v>
      </c>
      <c r="AY25" s="9">
        <v>98</v>
      </c>
      <c r="AZ25" s="9">
        <v>0.4</v>
      </c>
      <c r="BA25" s="9">
        <v>33.799999999999997</v>
      </c>
      <c r="BB25" s="9">
        <v>0.4</v>
      </c>
      <c r="BC25" s="9">
        <v>463.5</v>
      </c>
      <c r="BD25" s="9">
        <v>3.3</v>
      </c>
      <c r="BE25" s="9">
        <v>15.9</v>
      </c>
      <c r="BF25" s="9">
        <v>0.7</v>
      </c>
      <c r="BG25" s="9" t="s">
        <v>55</v>
      </c>
      <c r="BH25" s="9">
        <v>0</v>
      </c>
      <c r="BI25" s="9">
        <v>2.2999999999999998</v>
      </c>
      <c r="BJ25" s="9">
        <v>2.2999999999999998</v>
      </c>
      <c r="BK25" s="9">
        <v>0.5</v>
      </c>
      <c r="BL25" s="9">
        <v>0.3</v>
      </c>
      <c r="BM25" s="9" t="s">
        <v>56</v>
      </c>
      <c r="BN25" s="9">
        <v>0</v>
      </c>
      <c r="BO25" s="9" t="s">
        <v>56</v>
      </c>
      <c r="BP25" s="9">
        <v>0</v>
      </c>
      <c r="BQ25" s="9" t="s">
        <v>56</v>
      </c>
      <c r="BR25" s="9">
        <v>0</v>
      </c>
      <c r="BS25" s="9" t="s">
        <v>56</v>
      </c>
      <c r="BT25" s="9">
        <v>0</v>
      </c>
      <c r="BU25" s="9">
        <v>13.8</v>
      </c>
      <c r="BV25" s="9">
        <v>4.9000000000000004</v>
      </c>
      <c r="BW25" s="9">
        <v>404</v>
      </c>
      <c r="BX25" s="9">
        <v>14</v>
      </c>
      <c r="BY25" s="9" t="s">
        <v>57</v>
      </c>
      <c r="BZ25" s="9">
        <v>0</v>
      </c>
      <c r="CA25" s="9">
        <v>134</v>
      </c>
      <c r="CB25" s="9">
        <v>21</v>
      </c>
      <c r="CC25" s="9">
        <v>0.1</v>
      </c>
      <c r="CD25" s="9">
        <v>0.1</v>
      </c>
      <c r="CE25" s="9">
        <v>116.1</v>
      </c>
      <c r="CF25" s="9">
        <v>4.8</v>
      </c>
      <c r="CK25" s="9">
        <v>7.7</v>
      </c>
      <c r="CL25" s="9">
        <v>0.9</v>
      </c>
      <c r="CM25" s="9" t="s">
        <v>55</v>
      </c>
      <c r="CN25" s="9">
        <v>0</v>
      </c>
      <c r="CO25" s="9">
        <v>3.5</v>
      </c>
      <c r="CP25" s="9">
        <v>0.6</v>
      </c>
      <c r="CQ25" s="9">
        <v>1.5</v>
      </c>
      <c r="CR25" s="9">
        <v>0.4</v>
      </c>
      <c r="CS25" s="9">
        <v>0.2</v>
      </c>
      <c r="CT25" s="9">
        <v>0.2</v>
      </c>
      <c r="CU25" s="9">
        <v>21.2</v>
      </c>
      <c r="CV25" s="9">
        <v>0.7</v>
      </c>
      <c r="CW25" s="9" t="s">
        <v>55</v>
      </c>
      <c r="CX25" s="9">
        <v>0</v>
      </c>
      <c r="CY25" s="9">
        <v>14.3</v>
      </c>
      <c r="CZ25" s="9">
        <v>0.5</v>
      </c>
      <c r="DA25" s="9">
        <v>0.9</v>
      </c>
      <c r="DB25" s="9">
        <v>0.1</v>
      </c>
    </row>
    <row r="26" spans="1:106" x14ac:dyDescent="0.25">
      <c r="A26" s="9">
        <v>17962</v>
      </c>
      <c r="B26" s="9">
        <f t="shared" si="0"/>
        <v>0.91999999999999982</v>
      </c>
      <c r="C26" s="9">
        <v>7490</v>
      </c>
      <c r="D26" s="9">
        <v>320</v>
      </c>
      <c r="E26" s="9">
        <v>11530</v>
      </c>
      <c r="F26" s="9">
        <v>110</v>
      </c>
      <c r="G26" s="9">
        <v>73860</v>
      </c>
      <c r="H26" s="9">
        <v>120</v>
      </c>
      <c r="I26" s="9">
        <v>274600</v>
      </c>
      <c r="J26" s="9">
        <v>200</v>
      </c>
      <c r="K26" s="9">
        <v>440.5</v>
      </c>
      <c r="L26" s="9">
        <v>5.5</v>
      </c>
      <c r="M26" s="9">
        <v>54</v>
      </c>
      <c r="N26" s="9">
        <v>0.9</v>
      </c>
      <c r="O26" s="9">
        <v>4.0999999999999996</v>
      </c>
      <c r="P26" s="9">
        <v>0.1</v>
      </c>
      <c r="Q26" s="9">
        <v>15490</v>
      </c>
      <c r="R26" s="9">
        <v>50</v>
      </c>
      <c r="S26" s="9">
        <v>6194</v>
      </c>
      <c r="T26" s="9">
        <v>25</v>
      </c>
      <c r="U26" s="9">
        <v>5413</v>
      </c>
      <c r="V26" s="9">
        <v>15</v>
      </c>
      <c r="W26" s="9">
        <v>105.3</v>
      </c>
      <c r="X26" s="9">
        <v>6</v>
      </c>
      <c r="Y26" s="9">
        <v>104.4</v>
      </c>
      <c r="Z26" s="9">
        <v>1.5</v>
      </c>
      <c r="AA26" s="9">
        <v>666.3</v>
      </c>
      <c r="AB26" s="9">
        <v>3</v>
      </c>
      <c r="AC26" s="9">
        <v>34450</v>
      </c>
      <c r="AD26" s="9">
        <v>40</v>
      </c>
      <c r="AE26" s="9">
        <v>14</v>
      </c>
      <c r="AF26" s="9">
        <v>3.3</v>
      </c>
      <c r="AG26" s="9">
        <v>41</v>
      </c>
      <c r="AH26" s="9">
        <v>0.8</v>
      </c>
      <c r="AI26" s="9">
        <v>20.7</v>
      </c>
      <c r="AJ26" s="9">
        <v>0.9</v>
      </c>
      <c r="AK26" s="9">
        <v>74</v>
      </c>
      <c r="AL26" s="9">
        <v>0.9</v>
      </c>
      <c r="AM26" s="9">
        <v>16.7</v>
      </c>
      <c r="AN26" s="9">
        <v>0.6</v>
      </c>
      <c r="AO26" s="9">
        <v>0.6</v>
      </c>
      <c r="AP26" s="9">
        <v>0.3</v>
      </c>
      <c r="AQ26" s="9">
        <v>8.4</v>
      </c>
      <c r="AR26" s="9">
        <v>0.4</v>
      </c>
      <c r="AS26" s="9" t="s">
        <v>54</v>
      </c>
      <c r="AT26" s="9">
        <v>0</v>
      </c>
      <c r="AU26" s="9">
        <v>2.2999999999999998</v>
      </c>
      <c r="AV26" s="9">
        <v>0.2</v>
      </c>
      <c r="AW26" s="9">
        <v>90.4</v>
      </c>
      <c r="AX26" s="9">
        <v>0.4</v>
      </c>
      <c r="AY26" s="9">
        <v>98.8</v>
      </c>
      <c r="AZ26" s="9">
        <v>0.4</v>
      </c>
      <c r="BA26" s="9">
        <v>33.799999999999997</v>
      </c>
      <c r="BB26" s="9">
        <v>0.4</v>
      </c>
      <c r="BC26" s="9">
        <v>468.7</v>
      </c>
      <c r="BD26" s="9">
        <v>3.3</v>
      </c>
      <c r="BE26" s="9">
        <v>16</v>
      </c>
      <c r="BF26" s="9">
        <v>0.8</v>
      </c>
      <c r="BG26" s="9" t="s">
        <v>55</v>
      </c>
      <c r="BH26" s="9">
        <v>0</v>
      </c>
      <c r="BI26" s="9" t="s">
        <v>57</v>
      </c>
      <c r="BJ26" s="9">
        <v>0</v>
      </c>
      <c r="BK26" s="9">
        <v>2.1</v>
      </c>
      <c r="BL26" s="9">
        <v>0.8</v>
      </c>
      <c r="BM26" s="9" t="s">
        <v>56</v>
      </c>
      <c r="BN26" s="9">
        <v>0</v>
      </c>
      <c r="BO26" s="9" t="s">
        <v>56</v>
      </c>
      <c r="BP26" s="9">
        <v>0</v>
      </c>
      <c r="BQ26" s="9" t="s">
        <v>56</v>
      </c>
      <c r="BR26" s="9">
        <v>0</v>
      </c>
      <c r="BS26" s="9" t="s">
        <v>56</v>
      </c>
      <c r="BT26" s="9">
        <v>0</v>
      </c>
      <c r="BU26" s="9" t="s">
        <v>58</v>
      </c>
      <c r="BV26" s="9">
        <v>0</v>
      </c>
      <c r="BW26" s="9">
        <v>406</v>
      </c>
      <c r="BX26" s="9">
        <v>14</v>
      </c>
      <c r="BY26" s="9" t="s">
        <v>57</v>
      </c>
      <c r="BZ26" s="9">
        <v>0</v>
      </c>
      <c r="CA26" s="9" t="s">
        <v>57</v>
      </c>
      <c r="CB26" s="9">
        <v>0</v>
      </c>
      <c r="CC26" s="9" t="s">
        <v>57</v>
      </c>
      <c r="CD26" s="9">
        <v>0</v>
      </c>
      <c r="CE26" s="9">
        <v>78.900000000000006</v>
      </c>
      <c r="CF26" s="9">
        <v>4.7</v>
      </c>
      <c r="CK26" s="9">
        <v>12.4</v>
      </c>
      <c r="CL26" s="9">
        <v>1.1000000000000001</v>
      </c>
      <c r="CM26" s="9" t="s">
        <v>55</v>
      </c>
      <c r="CN26" s="9">
        <v>0</v>
      </c>
      <c r="CO26" s="9">
        <v>1.8</v>
      </c>
      <c r="CP26" s="9">
        <v>0.4</v>
      </c>
      <c r="CQ26" s="9">
        <v>0.8</v>
      </c>
      <c r="CR26" s="9">
        <v>0.3</v>
      </c>
      <c r="CS26" s="9" t="s">
        <v>55</v>
      </c>
      <c r="CT26" s="9">
        <v>0</v>
      </c>
      <c r="CU26" s="9">
        <v>19.5</v>
      </c>
      <c r="CV26" s="9">
        <v>0.7</v>
      </c>
      <c r="CW26" s="9" t="s">
        <v>55</v>
      </c>
      <c r="CX26" s="9">
        <v>0</v>
      </c>
      <c r="CY26" s="9">
        <v>15.4</v>
      </c>
      <c r="CZ26" s="9">
        <v>0.5</v>
      </c>
      <c r="DA26" s="9">
        <v>2</v>
      </c>
      <c r="DB26" s="9">
        <v>0.2</v>
      </c>
    </row>
    <row r="27" spans="1:106" x14ac:dyDescent="0.25">
      <c r="A27" s="9">
        <v>17960</v>
      </c>
      <c r="B27" s="9">
        <f t="shared" si="0"/>
        <v>0.99999999999999978</v>
      </c>
      <c r="C27" s="9">
        <v>7980</v>
      </c>
      <c r="D27" s="9">
        <v>300</v>
      </c>
      <c r="E27" s="9">
        <v>12010</v>
      </c>
      <c r="F27" s="9">
        <v>110</v>
      </c>
      <c r="G27" s="9">
        <v>74930</v>
      </c>
      <c r="H27" s="9">
        <v>120</v>
      </c>
      <c r="I27" s="9">
        <v>281900</v>
      </c>
      <c r="J27" s="9">
        <v>300</v>
      </c>
      <c r="K27" s="9">
        <v>414.2</v>
      </c>
      <c r="L27" s="9">
        <v>5.6</v>
      </c>
      <c r="M27" s="9">
        <v>45.4</v>
      </c>
      <c r="N27" s="9">
        <v>0.8</v>
      </c>
      <c r="O27" s="9" t="s">
        <v>57</v>
      </c>
      <c r="P27" s="9">
        <v>0</v>
      </c>
      <c r="Q27" s="9">
        <v>15860</v>
      </c>
      <c r="R27" s="9">
        <v>50</v>
      </c>
      <c r="S27" s="9">
        <v>5486</v>
      </c>
      <c r="T27" s="9">
        <v>24</v>
      </c>
      <c r="U27" s="9">
        <v>5646</v>
      </c>
      <c r="V27" s="9">
        <v>15</v>
      </c>
      <c r="W27" s="9">
        <v>94.2</v>
      </c>
      <c r="X27" s="9">
        <v>6</v>
      </c>
      <c r="Y27" s="9">
        <v>126.5</v>
      </c>
      <c r="Z27" s="9">
        <v>1.6</v>
      </c>
      <c r="AA27" s="9">
        <v>632.70000000000005</v>
      </c>
      <c r="AB27" s="9">
        <v>2.9</v>
      </c>
      <c r="AC27" s="9">
        <v>34610</v>
      </c>
      <c r="AD27" s="9">
        <v>40</v>
      </c>
      <c r="AE27" s="9">
        <v>19.600000000000001</v>
      </c>
      <c r="AF27" s="9">
        <v>3.8</v>
      </c>
      <c r="AG27" s="9">
        <v>43.1</v>
      </c>
      <c r="AH27" s="9">
        <v>0.9</v>
      </c>
      <c r="AI27" s="9">
        <v>18.899999999999999</v>
      </c>
      <c r="AJ27" s="9">
        <v>0.9</v>
      </c>
      <c r="AK27" s="9">
        <v>73</v>
      </c>
      <c r="AL27" s="9">
        <v>0.9</v>
      </c>
      <c r="AM27" s="9">
        <v>16.399999999999999</v>
      </c>
      <c r="AN27" s="9">
        <v>0.6</v>
      </c>
      <c r="AO27" s="9">
        <v>1.3</v>
      </c>
      <c r="AP27" s="9">
        <v>0.3</v>
      </c>
      <c r="AQ27" s="9">
        <v>8.4</v>
      </c>
      <c r="AR27" s="9">
        <v>0.4</v>
      </c>
      <c r="AS27" s="9" t="s">
        <v>54</v>
      </c>
      <c r="AT27" s="9">
        <v>0</v>
      </c>
      <c r="AU27" s="9">
        <v>2.2999999999999998</v>
      </c>
      <c r="AV27" s="9">
        <v>0.2</v>
      </c>
      <c r="AW27" s="9">
        <v>88.7</v>
      </c>
      <c r="AX27" s="9">
        <v>0.4</v>
      </c>
      <c r="AY27" s="9">
        <v>98.1</v>
      </c>
      <c r="AZ27" s="9">
        <v>0.4</v>
      </c>
      <c r="BA27" s="9">
        <v>35</v>
      </c>
      <c r="BB27" s="9">
        <v>0.4</v>
      </c>
      <c r="BC27" s="9">
        <v>489.9</v>
      </c>
      <c r="BD27" s="9">
        <v>3.3</v>
      </c>
      <c r="BE27" s="9">
        <v>15.6</v>
      </c>
      <c r="BF27" s="9">
        <v>0.7</v>
      </c>
      <c r="BG27" s="9" t="s">
        <v>55</v>
      </c>
      <c r="BH27" s="9">
        <v>0</v>
      </c>
      <c r="BI27" s="9" t="s">
        <v>57</v>
      </c>
      <c r="BJ27" s="9">
        <v>0</v>
      </c>
      <c r="BK27" s="9" t="s">
        <v>57</v>
      </c>
      <c r="BL27" s="9">
        <v>0</v>
      </c>
      <c r="BM27" s="9">
        <v>2.4</v>
      </c>
      <c r="BN27" s="9">
        <v>0.5</v>
      </c>
      <c r="BO27" s="9" t="s">
        <v>56</v>
      </c>
      <c r="BP27" s="9">
        <v>0</v>
      </c>
      <c r="BQ27" s="9" t="s">
        <v>56</v>
      </c>
      <c r="BR27" s="9">
        <v>0</v>
      </c>
      <c r="BS27" s="9" t="s">
        <v>56</v>
      </c>
      <c r="BT27" s="9">
        <v>0</v>
      </c>
      <c r="BU27" s="9" t="s">
        <v>58</v>
      </c>
      <c r="BV27" s="9">
        <v>0</v>
      </c>
      <c r="BW27" s="9">
        <v>401</v>
      </c>
      <c r="BX27" s="9">
        <v>13</v>
      </c>
      <c r="BY27" s="9">
        <v>60</v>
      </c>
      <c r="BZ27" s="9">
        <v>13</v>
      </c>
      <c r="CA27" s="9">
        <v>139</v>
      </c>
      <c r="CB27" s="9">
        <v>20</v>
      </c>
      <c r="CC27" s="9" t="s">
        <v>57</v>
      </c>
      <c r="CD27" s="9">
        <v>0</v>
      </c>
      <c r="CE27" s="9">
        <v>104.7</v>
      </c>
      <c r="CF27" s="9">
        <v>4.8</v>
      </c>
      <c r="CK27" s="9">
        <v>9.8000000000000007</v>
      </c>
      <c r="CL27" s="9">
        <v>1</v>
      </c>
      <c r="CM27" s="9" t="s">
        <v>55</v>
      </c>
      <c r="CN27" s="9">
        <v>0</v>
      </c>
      <c r="CO27" s="9">
        <v>2.5</v>
      </c>
      <c r="CP27" s="9">
        <v>0.5</v>
      </c>
      <c r="CQ27" s="9" t="s">
        <v>55</v>
      </c>
      <c r="CR27" s="9">
        <v>0</v>
      </c>
      <c r="CS27" s="9">
        <v>0.1</v>
      </c>
      <c r="CT27" s="9">
        <v>0.1</v>
      </c>
      <c r="CU27" s="9">
        <v>20</v>
      </c>
      <c r="CV27" s="9">
        <v>0.7</v>
      </c>
      <c r="CW27" s="9" t="s">
        <v>55</v>
      </c>
      <c r="CX27" s="9">
        <v>0</v>
      </c>
      <c r="CY27" s="9">
        <v>14.3</v>
      </c>
      <c r="CZ27" s="9">
        <v>0.5</v>
      </c>
      <c r="DA27" s="9">
        <v>1.2</v>
      </c>
      <c r="DB27" s="9">
        <v>0.1</v>
      </c>
    </row>
    <row r="28" spans="1:106" x14ac:dyDescent="0.25">
      <c r="A28" s="9">
        <v>17960</v>
      </c>
      <c r="B28" s="9">
        <f t="shared" si="0"/>
        <v>0.99999999999999978</v>
      </c>
      <c r="C28" s="9">
        <v>7780</v>
      </c>
      <c r="D28" s="9">
        <v>310</v>
      </c>
      <c r="E28" s="9">
        <v>12190</v>
      </c>
      <c r="F28" s="9">
        <v>110</v>
      </c>
      <c r="G28" s="9">
        <v>75310</v>
      </c>
      <c r="H28" s="9">
        <v>120</v>
      </c>
      <c r="I28" s="9">
        <v>282600</v>
      </c>
      <c r="J28" s="9">
        <v>300</v>
      </c>
      <c r="K28" s="9">
        <v>418</v>
      </c>
      <c r="L28" s="9">
        <v>5.6</v>
      </c>
      <c r="M28" s="9">
        <v>47.5</v>
      </c>
      <c r="N28" s="9">
        <v>0.8</v>
      </c>
      <c r="O28" s="9" t="s">
        <v>57</v>
      </c>
      <c r="P28" s="9">
        <v>0</v>
      </c>
      <c r="Q28" s="9">
        <v>16010</v>
      </c>
      <c r="R28" s="9">
        <v>50</v>
      </c>
      <c r="S28" s="9">
        <v>5492</v>
      </c>
      <c r="T28" s="9">
        <v>24</v>
      </c>
      <c r="U28" s="9">
        <v>5685</v>
      </c>
      <c r="V28" s="9">
        <v>16</v>
      </c>
      <c r="W28" s="9">
        <v>112.3</v>
      </c>
      <c r="X28" s="9">
        <v>6.1</v>
      </c>
      <c r="Y28" s="9">
        <v>126.7</v>
      </c>
      <c r="Z28" s="9">
        <v>1.6</v>
      </c>
      <c r="AA28" s="9">
        <v>637.9</v>
      </c>
      <c r="AB28" s="9">
        <v>2.9</v>
      </c>
      <c r="AC28" s="9">
        <v>34780</v>
      </c>
      <c r="AD28" s="9">
        <v>40</v>
      </c>
      <c r="AE28" s="9">
        <v>17.600000000000001</v>
      </c>
      <c r="AF28" s="9">
        <v>3.7</v>
      </c>
      <c r="AG28" s="9">
        <v>42.8</v>
      </c>
      <c r="AH28" s="9">
        <v>0.9</v>
      </c>
      <c r="AI28" s="9">
        <v>21.6</v>
      </c>
      <c r="AJ28" s="9">
        <v>0.9</v>
      </c>
      <c r="AK28" s="9">
        <v>75</v>
      </c>
      <c r="AL28" s="9">
        <v>0.9</v>
      </c>
      <c r="AM28" s="9">
        <v>16.600000000000001</v>
      </c>
      <c r="AN28" s="9">
        <v>0.6</v>
      </c>
      <c r="AO28" s="9">
        <v>1.8</v>
      </c>
      <c r="AP28" s="9">
        <v>0.3</v>
      </c>
      <c r="AQ28" s="9">
        <v>9.5</v>
      </c>
      <c r="AR28" s="9">
        <v>0.4</v>
      </c>
      <c r="AS28" s="9" t="s">
        <v>54</v>
      </c>
      <c r="AT28" s="9">
        <v>0</v>
      </c>
      <c r="AU28" s="9">
        <v>2.4</v>
      </c>
      <c r="AV28" s="9">
        <v>0.2</v>
      </c>
      <c r="AW28" s="9">
        <v>89</v>
      </c>
      <c r="AX28" s="9">
        <v>0.4</v>
      </c>
      <c r="AY28" s="9">
        <v>99.1</v>
      </c>
      <c r="AZ28" s="9">
        <v>0.4</v>
      </c>
      <c r="BA28" s="9">
        <v>35</v>
      </c>
      <c r="BB28" s="9">
        <v>0.4</v>
      </c>
      <c r="BC28" s="9">
        <v>486</v>
      </c>
      <c r="BD28" s="9">
        <v>3.3</v>
      </c>
      <c r="BE28" s="9">
        <v>16.7</v>
      </c>
      <c r="BF28" s="9">
        <v>0.8</v>
      </c>
      <c r="BG28" s="9" t="s">
        <v>55</v>
      </c>
      <c r="BH28" s="9">
        <v>0</v>
      </c>
      <c r="BI28" s="9" t="s">
        <v>57</v>
      </c>
      <c r="BJ28" s="9">
        <v>0</v>
      </c>
      <c r="BK28" s="9">
        <v>0.6</v>
      </c>
      <c r="BL28" s="9">
        <v>0.3</v>
      </c>
      <c r="BM28" s="9" t="s">
        <v>56</v>
      </c>
      <c r="BN28" s="9">
        <v>0</v>
      </c>
      <c r="BO28" s="9" t="s">
        <v>56</v>
      </c>
      <c r="BP28" s="9">
        <v>0</v>
      </c>
      <c r="BQ28" s="9" t="s">
        <v>56</v>
      </c>
      <c r="BR28" s="9">
        <v>0</v>
      </c>
      <c r="BS28" s="9" t="s">
        <v>56</v>
      </c>
      <c r="BT28" s="9">
        <v>0</v>
      </c>
      <c r="BU28" s="9" t="s">
        <v>58</v>
      </c>
      <c r="BV28" s="9">
        <v>0</v>
      </c>
      <c r="BW28" s="9">
        <v>378</v>
      </c>
      <c r="BX28" s="9">
        <v>13</v>
      </c>
      <c r="BY28" s="9" t="s">
        <v>57</v>
      </c>
      <c r="BZ28" s="9">
        <v>0</v>
      </c>
      <c r="CA28" s="9" t="s">
        <v>57</v>
      </c>
      <c r="CB28" s="9">
        <v>0</v>
      </c>
      <c r="CC28" s="9" t="s">
        <v>57</v>
      </c>
      <c r="CD28" s="9">
        <v>0</v>
      </c>
      <c r="CE28" s="9">
        <v>78.2</v>
      </c>
      <c r="CF28" s="9">
        <v>4.7</v>
      </c>
      <c r="CK28" s="9">
        <v>10.3</v>
      </c>
      <c r="CL28" s="9">
        <v>1</v>
      </c>
      <c r="CM28" s="9" t="s">
        <v>55</v>
      </c>
      <c r="CN28" s="9">
        <v>0</v>
      </c>
      <c r="CO28" s="9">
        <v>2.9</v>
      </c>
      <c r="CP28" s="9">
        <v>0.6</v>
      </c>
      <c r="CQ28" s="9" t="s">
        <v>55</v>
      </c>
      <c r="CR28" s="9">
        <v>0</v>
      </c>
      <c r="CS28" s="9">
        <v>0.6</v>
      </c>
      <c r="CT28" s="9">
        <v>0.2</v>
      </c>
      <c r="CU28" s="9">
        <v>19.7</v>
      </c>
      <c r="CV28" s="9">
        <v>0.7</v>
      </c>
      <c r="CW28" s="9" t="s">
        <v>55</v>
      </c>
      <c r="CX28" s="9">
        <v>0</v>
      </c>
      <c r="CY28" s="9">
        <v>14.7</v>
      </c>
      <c r="CZ28" s="9">
        <v>0.5</v>
      </c>
      <c r="DA28" s="9">
        <v>1.4</v>
      </c>
      <c r="DB28" s="9">
        <v>0.2</v>
      </c>
    </row>
    <row r="29" spans="1:106" x14ac:dyDescent="0.25">
      <c r="A29" s="9">
        <v>17958</v>
      </c>
      <c r="B29" s="9">
        <f t="shared" si="0"/>
        <v>1.0799999999999998</v>
      </c>
      <c r="C29" s="9">
        <v>6330</v>
      </c>
      <c r="D29" s="9">
        <v>330</v>
      </c>
      <c r="E29" s="9">
        <v>12510</v>
      </c>
      <c r="F29" s="9">
        <v>110</v>
      </c>
      <c r="G29" s="9">
        <v>77120</v>
      </c>
      <c r="H29" s="9">
        <v>120</v>
      </c>
      <c r="I29" s="9">
        <v>290900</v>
      </c>
      <c r="J29" s="9">
        <v>300</v>
      </c>
      <c r="K29" s="9">
        <v>430.8</v>
      </c>
      <c r="L29" s="9">
        <v>5.8</v>
      </c>
      <c r="M29" s="9">
        <v>56.5</v>
      </c>
      <c r="N29" s="9">
        <v>0.9</v>
      </c>
      <c r="O29" s="9">
        <v>25.3</v>
      </c>
      <c r="P29" s="9">
        <v>0.3</v>
      </c>
      <c r="Q29" s="9">
        <v>16400</v>
      </c>
      <c r="R29" s="9">
        <v>50</v>
      </c>
      <c r="S29" s="9">
        <v>5392</v>
      </c>
      <c r="T29" s="9">
        <v>24</v>
      </c>
      <c r="U29" s="9">
        <v>5812</v>
      </c>
      <c r="V29" s="9">
        <v>16</v>
      </c>
      <c r="W29" s="9">
        <v>105.5</v>
      </c>
      <c r="X29" s="9">
        <v>6.2</v>
      </c>
      <c r="Y29" s="9">
        <v>141.4</v>
      </c>
      <c r="Z29" s="9">
        <v>1.7</v>
      </c>
      <c r="AA29" s="9">
        <v>626.20000000000005</v>
      </c>
      <c r="AB29" s="9">
        <v>3</v>
      </c>
      <c r="AC29" s="9">
        <v>34530</v>
      </c>
      <c r="AD29" s="9">
        <v>40</v>
      </c>
      <c r="AE29" s="9">
        <v>13.5</v>
      </c>
      <c r="AF29" s="9">
        <v>3.2</v>
      </c>
      <c r="AG29" s="9">
        <v>44</v>
      </c>
      <c r="AH29" s="9">
        <v>0.9</v>
      </c>
      <c r="AI29" s="9">
        <v>21.5</v>
      </c>
      <c r="AJ29" s="9">
        <v>0.9</v>
      </c>
      <c r="AK29" s="9">
        <v>73.599999999999994</v>
      </c>
      <c r="AL29" s="9">
        <v>0.9</v>
      </c>
      <c r="AM29" s="9">
        <v>15.7</v>
      </c>
      <c r="AN29" s="9">
        <v>0.6</v>
      </c>
      <c r="AO29" s="9">
        <v>1.4</v>
      </c>
      <c r="AP29" s="9">
        <v>0.3</v>
      </c>
      <c r="AQ29" s="9">
        <v>10.4</v>
      </c>
      <c r="AR29" s="9">
        <v>0.4</v>
      </c>
      <c r="AS29" s="9" t="s">
        <v>54</v>
      </c>
      <c r="AT29" s="9">
        <v>0</v>
      </c>
      <c r="AU29" s="9">
        <v>1.7</v>
      </c>
      <c r="AV29" s="9">
        <v>0.2</v>
      </c>
      <c r="AW29" s="9">
        <v>86.9</v>
      </c>
      <c r="AX29" s="9">
        <v>0.4</v>
      </c>
      <c r="AY29" s="9">
        <v>98.8</v>
      </c>
      <c r="AZ29" s="9">
        <v>0.4</v>
      </c>
      <c r="BA29" s="9">
        <v>35.799999999999997</v>
      </c>
      <c r="BB29" s="9">
        <v>0.4</v>
      </c>
      <c r="BC29" s="9">
        <v>508.6</v>
      </c>
      <c r="BD29" s="9">
        <v>3.4</v>
      </c>
      <c r="BE29" s="9">
        <v>16.399999999999999</v>
      </c>
      <c r="BF29" s="9">
        <v>0.8</v>
      </c>
      <c r="BG29" s="9" t="s">
        <v>55</v>
      </c>
      <c r="BH29" s="9">
        <v>0</v>
      </c>
      <c r="BI29" s="9">
        <v>6.3</v>
      </c>
      <c r="BJ29" s="9">
        <v>2.2999999999999998</v>
      </c>
      <c r="BK29" s="9" t="s">
        <v>57</v>
      </c>
      <c r="BL29" s="9">
        <v>0</v>
      </c>
      <c r="BM29" s="9" t="s">
        <v>56</v>
      </c>
      <c r="BN29" s="9">
        <v>0</v>
      </c>
      <c r="BO29" s="9" t="s">
        <v>56</v>
      </c>
      <c r="BP29" s="9">
        <v>0</v>
      </c>
      <c r="BQ29" s="9">
        <v>1.6</v>
      </c>
      <c r="BR29" s="9">
        <v>0.3</v>
      </c>
      <c r="BS29" s="9" t="s">
        <v>56</v>
      </c>
      <c r="BT29" s="9">
        <v>0</v>
      </c>
      <c r="BU29" s="9" t="s">
        <v>58</v>
      </c>
      <c r="BV29" s="9">
        <v>0</v>
      </c>
      <c r="BW29" s="9">
        <v>393</v>
      </c>
      <c r="BX29" s="9">
        <v>13</v>
      </c>
      <c r="BY29" s="9">
        <v>72</v>
      </c>
      <c r="BZ29" s="9">
        <v>14</v>
      </c>
      <c r="CA29" s="9" t="s">
        <v>57</v>
      </c>
      <c r="CB29" s="9">
        <v>0</v>
      </c>
      <c r="CC29" s="9" t="s">
        <v>57</v>
      </c>
      <c r="CD29" s="9">
        <v>0</v>
      </c>
      <c r="CE29" s="9">
        <v>69.7</v>
      </c>
      <c r="CF29" s="9">
        <v>4.7</v>
      </c>
      <c r="CK29" s="9">
        <v>11.2</v>
      </c>
      <c r="CL29" s="9">
        <v>1</v>
      </c>
      <c r="CM29" s="9" t="s">
        <v>55</v>
      </c>
      <c r="CN29" s="9">
        <v>0</v>
      </c>
      <c r="CO29" s="9">
        <v>2.8</v>
      </c>
      <c r="CP29" s="9">
        <v>0.5</v>
      </c>
      <c r="CQ29" s="9" t="s">
        <v>55</v>
      </c>
      <c r="CR29" s="9">
        <v>0</v>
      </c>
      <c r="CS29" s="9">
        <v>0.2</v>
      </c>
      <c r="CT29" s="9">
        <v>0.2</v>
      </c>
      <c r="CU29" s="9">
        <v>19.600000000000001</v>
      </c>
      <c r="CV29" s="9">
        <v>0.7</v>
      </c>
      <c r="CW29" s="9" t="s">
        <v>55</v>
      </c>
      <c r="CX29" s="9">
        <v>0</v>
      </c>
      <c r="CY29" s="9">
        <v>14.3</v>
      </c>
      <c r="CZ29" s="9">
        <v>0.5</v>
      </c>
      <c r="DA29" s="9">
        <v>2.1</v>
      </c>
      <c r="DB29" s="9">
        <v>0.2</v>
      </c>
    </row>
    <row r="30" spans="1:106" x14ac:dyDescent="0.25">
      <c r="A30" s="9">
        <v>17958</v>
      </c>
      <c r="B30" s="9">
        <f t="shared" si="0"/>
        <v>1.0799999999999998</v>
      </c>
      <c r="C30" s="9">
        <v>5900</v>
      </c>
      <c r="D30" s="9">
        <v>320</v>
      </c>
      <c r="E30" s="9">
        <v>11970</v>
      </c>
      <c r="F30" s="9">
        <v>110</v>
      </c>
      <c r="G30" s="9">
        <v>75470</v>
      </c>
      <c r="H30" s="9">
        <v>120</v>
      </c>
      <c r="I30" s="9">
        <v>286800</v>
      </c>
      <c r="J30" s="9">
        <v>300</v>
      </c>
      <c r="K30" s="9">
        <v>415.2</v>
      </c>
      <c r="L30" s="9">
        <v>5.7</v>
      </c>
      <c r="M30" s="9">
        <v>58.7</v>
      </c>
      <c r="N30" s="9">
        <v>1</v>
      </c>
      <c r="O30" s="9">
        <v>24.2</v>
      </c>
      <c r="P30" s="9">
        <v>0.3</v>
      </c>
      <c r="Q30" s="9">
        <v>16260</v>
      </c>
      <c r="R30" s="9">
        <v>50</v>
      </c>
      <c r="S30" s="9">
        <v>5376</v>
      </c>
      <c r="T30" s="9">
        <v>24</v>
      </c>
      <c r="U30" s="9">
        <v>5790</v>
      </c>
      <c r="V30" s="9">
        <v>16</v>
      </c>
      <c r="W30" s="9">
        <v>111.4</v>
      </c>
      <c r="X30" s="9">
        <v>6.1</v>
      </c>
      <c r="Y30" s="9">
        <v>145</v>
      </c>
      <c r="Z30" s="9">
        <v>1.7</v>
      </c>
      <c r="AA30" s="9">
        <v>635.70000000000005</v>
      </c>
      <c r="AB30" s="9">
        <v>2.9</v>
      </c>
      <c r="AC30" s="9">
        <v>34630</v>
      </c>
      <c r="AD30" s="9">
        <v>40</v>
      </c>
      <c r="AE30" s="9" t="s">
        <v>67</v>
      </c>
      <c r="AF30" s="9">
        <v>-7.4</v>
      </c>
      <c r="AG30" s="9">
        <v>43.2</v>
      </c>
      <c r="AH30" s="9">
        <v>0.9</v>
      </c>
      <c r="AI30" s="9">
        <v>21.5</v>
      </c>
      <c r="AJ30" s="9">
        <v>0.9</v>
      </c>
      <c r="AK30" s="9">
        <v>73.5</v>
      </c>
      <c r="AL30" s="9">
        <v>0.9</v>
      </c>
      <c r="AM30" s="9">
        <v>17.7</v>
      </c>
      <c r="AN30" s="9">
        <v>0.6</v>
      </c>
      <c r="AO30" s="9" t="s">
        <v>54</v>
      </c>
      <c r="AP30" s="9">
        <v>0</v>
      </c>
      <c r="AQ30" s="9">
        <v>6.9</v>
      </c>
      <c r="AR30" s="9">
        <v>0.4</v>
      </c>
      <c r="AS30" s="9" t="s">
        <v>54</v>
      </c>
      <c r="AT30" s="9">
        <v>0</v>
      </c>
      <c r="AU30" s="9">
        <v>1.1000000000000001</v>
      </c>
      <c r="AV30" s="9">
        <v>0.2</v>
      </c>
      <c r="AW30" s="9">
        <v>87.7</v>
      </c>
      <c r="AX30" s="9">
        <v>0.4</v>
      </c>
      <c r="AY30" s="9">
        <v>98.8</v>
      </c>
      <c r="AZ30" s="9">
        <v>0.4</v>
      </c>
      <c r="BA30" s="9">
        <v>35.6</v>
      </c>
      <c r="BB30" s="9">
        <v>0.4</v>
      </c>
      <c r="BC30" s="9">
        <v>511.5</v>
      </c>
      <c r="BD30" s="9">
        <v>3.4</v>
      </c>
      <c r="BE30" s="9">
        <v>16.3</v>
      </c>
      <c r="BF30" s="9">
        <v>0.7</v>
      </c>
      <c r="BG30" s="9" t="s">
        <v>55</v>
      </c>
      <c r="BH30" s="9">
        <v>0</v>
      </c>
      <c r="BI30" s="9">
        <v>2.7</v>
      </c>
      <c r="BJ30" s="9">
        <v>2.2000000000000002</v>
      </c>
      <c r="BK30" s="9" t="s">
        <v>57</v>
      </c>
      <c r="BL30" s="9">
        <v>0</v>
      </c>
      <c r="BM30" s="9">
        <v>0.9</v>
      </c>
      <c r="BN30" s="9">
        <v>0.2</v>
      </c>
      <c r="BO30" s="9" t="s">
        <v>56</v>
      </c>
      <c r="BP30" s="9">
        <v>0</v>
      </c>
      <c r="BQ30" s="9" t="s">
        <v>56</v>
      </c>
      <c r="BR30" s="9">
        <v>0</v>
      </c>
      <c r="BS30" s="9" t="s">
        <v>56</v>
      </c>
      <c r="BT30" s="9">
        <v>0</v>
      </c>
      <c r="BU30" s="9" t="s">
        <v>58</v>
      </c>
      <c r="BV30" s="9">
        <v>0</v>
      </c>
      <c r="BW30" s="9">
        <v>389</v>
      </c>
      <c r="BX30" s="9">
        <v>13</v>
      </c>
      <c r="BY30" s="9" t="s">
        <v>57</v>
      </c>
      <c r="BZ30" s="9">
        <v>0</v>
      </c>
      <c r="CA30" s="9" t="s">
        <v>57</v>
      </c>
      <c r="CB30" s="9">
        <v>0</v>
      </c>
      <c r="CC30" s="9" t="s">
        <v>57</v>
      </c>
      <c r="CD30" s="9">
        <v>0</v>
      </c>
      <c r="CE30" s="9">
        <v>81.099999999999994</v>
      </c>
      <c r="CF30" s="9">
        <v>4.8</v>
      </c>
      <c r="CK30" s="9">
        <v>9.5</v>
      </c>
      <c r="CL30" s="9">
        <v>1</v>
      </c>
      <c r="CM30" s="9" t="s">
        <v>55</v>
      </c>
      <c r="CN30" s="9">
        <v>0</v>
      </c>
      <c r="CO30" s="9">
        <v>5.2</v>
      </c>
      <c r="CP30" s="9">
        <v>0.7</v>
      </c>
      <c r="CQ30" s="9">
        <v>1.3</v>
      </c>
      <c r="CR30" s="9">
        <v>0.3</v>
      </c>
      <c r="CS30" s="9" t="s">
        <v>55</v>
      </c>
      <c r="CT30" s="9">
        <v>0</v>
      </c>
      <c r="CU30" s="9">
        <v>21.1</v>
      </c>
      <c r="CV30" s="9">
        <v>0.7</v>
      </c>
      <c r="CW30" s="9" t="s">
        <v>55</v>
      </c>
      <c r="CX30" s="9">
        <v>0</v>
      </c>
      <c r="CY30" s="9">
        <v>14</v>
      </c>
      <c r="CZ30" s="9">
        <v>0.5</v>
      </c>
      <c r="DA30" s="9">
        <v>1.2</v>
      </c>
      <c r="DB30" s="9">
        <v>0.1</v>
      </c>
    </row>
    <row r="31" spans="1:106" x14ac:dyDescent="0.25">
      <c r="A31" s="9">
        <v>17956</v>
      </c>
      <c r="B31" s="9">
        <f t="shared" si="0"/>
        <v>1.1599999999999999</v>
      </c>
      <c r="C31" s="9">
        <v>8380</v>
      </c>
      <c r="D31" s="9">
        <v>320</v>
      </c>
      <c r="E31" s="9">
        <v>12850</v>
      </c>
      <c r="F31" s="9">
        <v>110</v>
      </c>
      <c r="G31" s="9">
        <v>75630</v>
      </c>
      <c r="H31" s="9">
        <v>120</v>
      </c>
      <c r="I31" s="9">
        <v>287900</v>
      </c>
      <c r="J31" s="9">
        <v>300</v>
      </c>
      <c r="K31" s="9">
        <v>440</v>
      </c>
      <c r="L31" s="9">
        <v>5.7</v>
      </c>
      <c r="M31" s="9">
        <v>36.700000000000003</v>
      </c>
      <c r="N31" s="9">
        <v>0.7</v>
      </c>
      <c r="O31" s="9" t="s">
        <v>57</v>
      </c>
      <c r="P31" s="9">
        <v>0</v>
      </c>
      <c r="Q31" s="9">
        <v>16290</v>
      </c>
      <c r="R31" s="9">
        <v>50</v>
      </c>
      <c r="S31" s="9">
        <v>5523</v>
      </c>
      <c r="T31" s="9">
        <v>24</v>
      </c>
      <c r="U31" s="9">
        <v>5820</v>
      </c>
      <c r="V31" s="9">
        <v>16</v>
      </c>
      <c r="W31" s="9">
        <v>99.5</v>
      </c>
      <c r="X31" s="9">
        <v>6.1</v>
      </c>
      <c r="Y31" s="9">
        <v>112.5</v>
      </c>
      <c r="Z31" s="9">
        <v>1.6</v>
      </c>
      <c r="AA31" s="9">
        <v>592.9</v>
      </c>
      <c r="AB31" s="9">
        <v>2.9</v>
      </c>
      <c r="AC31" s="9">
        <v>34180</v>
      </c>
      <c r="AD31" s="9">
        <v>40</v>
      </c>
      <c r="AE31" s="9">
        <v>17.899999999999999</v>
      </c>
      <c r="AF31" s="9">
        <v>3.7</v>
      </c>
      <c r="AG31" s="9">
        <v>45.6</v>
      </c>
      <c r="AH31" s="9">
        <v>0.9</v>
      </c>
      <c r="AI31" s="9">
        <v>20.7</v>
      </c>
      <c r="AJ31" s="9">
        <v>0.9</v>
      </c>
      <c r="AK31" s="9">
        <v>73.099999999999994</v>
      </c>
      <c r="AL31" s="9">
        <v>0.9</v>
      </c>
      <c r="AM31" s="9">
        <v>15.1</v>
      </c>
      <c r="AN31" s="9">
        <v>0.6</v>
      </c>
      <c r="AO31" s="9">
        <v>1.6</v>
      </c>
      <c r="AP31" s="9">
        <v>0.3</v>
      </c>
      <c r="AQ31" s="9">
        <v>9</v>
      </c>
      <c r="AR31" s="9">
        <v>0.4</v>
      </c>
      <c r="AS31" s="9" t="s">
        <v>54</v>
      </c>
      <c r="AT31" s="9">
        <v>0</v>
      </c>
      <c r="AU31" s="9">
        <v>1.2</v>
      </c>
      <c r="AV31" s="9">
        <v>0.2</v>
      </c>
      <c r="AW31" s="9">
        <v>86.3</v>
      </c>
      <c r="AX31" s="9">
        <v>0.4</v>
      </c>
      <c r="AY31" s="9">
        <v>98.8</v>
      </c>
      <c r="AZ31" s="9">
        <v>0.4</v>
      </c>
      <c r="BA31" s="9">
        <v>34.9</v>
      </c>
      <c r="BB31" s="9">
        <v>0.4</v>
      </c>
      <c r="BC31" s="9">
        <v>532.1</v>
      </c>
      <c r="BD31" s="9">
        <v>3.5</v>
      </c>
      <c r="BE31" s="9">
        <v>17.3</v>
      </c>
      <c r="BF31" s="9">
        <v>0.8</v>
      </c>
      <c r="BG31" s="9" t="s">
        <v>55</v>
      </c>
      <c r="BH31" s="9">
        <v>0</v>
      </c>
      <c r="BI31" s="9">
        <v>7.9</v>
      </c>
      <c r="BJ31" s="9">
        <v>2.2999999999999998</v>
      </c>
      <c r="BK31" s="9">
        <v>1.6</v>
      </c>
      <c r="BL31" s="9">
        <v>0.7</v>
      </c>
      <c r="BM31" s="9" t="s">
        <v>56</v>
      </c>
      <c r="BN31" s="9">
        <v>0</v>
      </c>
      <c r="BO31" s="9">
        <v>2</v>
      </c>
      <c r="BP31" s="9">
        <v>0.7</v>
      </c>
      <c r="BQ31" s="9" t="s">
        <v>56</v>
      </c>
      <c r="BR31" s="9">
        <v>0</v>
      </c>
      <c r="BS31" s="9" t="s">
        <v>56</v>
      </c>
      <c r="BT31" s="9">
        <v>0</v>
      </c>
      <c r="BU31" s="9" t="s">
        <v>58</v>
      </c>
      <c r="BV31" s="9">
        <v>0</v>
      </c>
      <c r="BW31" s="9">
        <v>393</v>
      </c>
      <c r="BX31" s="9">
        <v>13</v>
      </c>
      <c r="BY31" s="9">
        <v>50</v>
      </c>
      <c r="BZ31" s="9">
        <v>12</v>
      </c>
      <c r="CA31" s="9">
        <v>106</v>
      </c>
      <c r="CB31" s="9">
        <v>19</v>
      </c>
      <c r="CC31" s="9">
        <v>8</v>
      </c>
      <c r="CD31" s="9">
        <v>4.9000000000000004</v>
      </c>
      <c r="CE31" s="9">
        <v>112.3</v>
      </c>
      <c r="CF31" s="9">
        <v>4.8</v>
      </c>
      <c r="CK31" s="9">
        <v>12.5</v>
      </c>
      <c r="CL31" s="9">
        <v>1.1000000000000001</v>
      </c>
      <c r="CM31" s="9" t="s">
        <v>55</v>
      </c>
      <c r="CN31" s="9">
        <v>0</v>
      </c>
      <c r="CO31" s="9">
        <v>2.8</v>
      </c>
      <c r="CP31" s="9">
        <v>0.5</v>
      </c>
      <c r="CQ31" s="9" t="s">
        <v>55</v>
      </c>
      <c r="CR31" s="9">
        <v>0</v>
      </c>
      <c r="CS31" s="9">
        <v>0.2</v>
      </c>
      <c r="CT31" s="9">
        <v>0.2</v>
      </c>
      <c r="CU31" s="9">
        <v>20.6</v>
      </c>
      <c r="CV31" s="9">
        <v>0.7</v>
      </c>
      <c r="CW31" s="9" t="s">
        <v>55</v>
      </c>
      <c r="CX31" s="9">
        <v>0</v>
      </c>
      <c r="CY31" s="9">
        <v>14</v>
      </c>
      <c r="CZ31" s="9">
        <v>0.5</v>
      </c>
      <c r="DA31" s="9">
        <v>1.8</v>
      </c>
      <c r="DB31" s="9">
        <v>0.2</v>
      </c>
    </row>
    <row r="32" spans="1:106" x14ac:dyDescent="0.25">
      <c r="A32" s="9">
        <v>17956</v>
      </c>
      <c r="B32" s="9">
        <f t="shared" si="0"/>
        <v>1.1599999999999999</v>
      </c>
      <c r="C32" s="9">
        <v>8420</v>
      </c>
      <c r="D32" s="9">
        <v>320</v>
      </c>
      <c r="E32" s="9">
        <v>12800</v>
      </c>
      <c r="F32" s="9">
        <v>110</v>
      </c>
      <c r="G32" s="9">
        <v>76040</v>
      </c>
      <c r="H32" s="9">
        <v>120</v>
      </c>
      <c r="I32" s="9">
        <v>287500</v>
      </c>
      <c r="J32" s="9">
        <v>300</v>
      </c>
      <c r="K32" s="9">
        <v>450.1</v>
      </c>
      <c r="L32" s="9">
        <v>5.8</v>
      </c>
      <c r="M32" s="9">
        <v>27.2</v>
      </c>
      <c r="N32" s="9">
        <v>0.5</v>
      </c>
      <c r="O32" s="9" t="s">
        <v>57</v>
      </c>
      <c r="P32" s="9">
        <v>0</v>
      </c>
      <c r="Q32" s="9">
        <v>16410</v>
      </c>
      <c r="R32" s="9">
        <v>50</v>
      </c>
      <c r="S32" s="9">
        <v>5556</v>
      </c>
      <c r="T32" s="9">
        <v>24</v>
      </c>
      <c r="U32" s="9">
        <v>5824</v>
      </c>
      <c r="V32" s="9">
        <v>16</v>
      </c>
      <c r="W32" s="9">
        <v>109.3</v>
      </c>
      <c r="X32" s="9">
        <v>6.2</v>
      </c>
      <c r="Y32" s="9">
        <v>109.8</v>
      </c>
      <c r="Z32" s="9">
        <v>1.5</v>
      </c>
      <c r="AA32" s="9">
        <v>591.70000000000005</v>
      </c>
      <c r="AB32" s="9">
        <v>2.9</v>
      </c>
      <c r="AC32" s="9">
        <v>34130</v>
      </c>
      <c r="AD32" s="9">
        <v>40</v>
      </c>
      <c r="AE32" s="9">
        <v>19.2</v>
      </c>
      <c r="AF32" s="9">
        <v>3.8</v>
      </c>
      <c r="AG32" s="9">
        <v>45.3</v>
      </c>
      <c r="AH32" s="9">
        <v>0.9</v>
      </c>
      <c r="AI32" s="9">
        <v>20.399999999999999</v>
      </c>
      <c r="AJ32" s="9">
        <v>0.9</v>
      </c>
      <c r="AK32" s="9">
        <v>72.5</v>
      </c>
      <c r="AL32" s="9">
        <v>0.9</v>
      </c>
      <c r="AM32" s="9">
        <v>16.899999999999999</v>
      </c>
      <c r="AN32" s="9">
        <v>0.6</v>
      </c>
      <c r="AO32" s="9">
        <v>1.6</v>
      </c>
      <c r="AP32" s="9">
        <v>0.3</v>
      </c>
      <c r="AQ32" s="9">
        <v>9.1</v>
      </c>
      <c r="AR32" s="9">
        <v>0.4</v>
      </c>
      <c r="AS32" s="9" t="s">
        <v>54</v>
      </c>
      <c r="AT32" s="9">
        <v>0</v>
      </c>
      <c r="AU32" s="9">
        <v>1.5</v>
      </c>
      <c r="AV32" s="9">
        <v>0.2</v>
      </c>
      <c r="AW32" s="9">
        <v>86.2</v>
      </c>
      <c r="AX32" s="9">
        <v>0.4</v>
      </c>
      <c r="AY32" s="9">
        <v>98.3</v>
      </c>
      <c r="AZ32" s="9">
        <v>0.4</v>
      </c>
      <c r="BA32" s="9">
        <v>34.6</v>
      </c>
      <c r="BB32" s="9">
        <v>0.4</v>
      </c>
      <c r="BC32" s="9">
        <v>546.4</v>
      </c>
      <c r="BD32" s="9">
        <v>3.6</v>
      </c>
      <c r="BE32" s="9">
        <v>16.2</v>
      </c>
      <c r="BF32" s="9">
        <v>0.8</v>
      </c>
      <c r="BG32" s="9" t="s">
        <v>55</v>
      </c>
      <c r="BH32" s="9">
        <v>0</v>
      </c>
      <c r="BI32" s="9">
        <v>6.2</v>
      </c>
      <c r="BJ32" s="9">
        <v>2.2000000000000002</v>
      </c>
      <c r="BK32" s="9" t="s">
        <v>57</v>
      </c>
      <c r="BL32" s="9">
        <v>0</v>
      </c>
      <c r="BM32" s="9">
        <v>2.7</v>
      </c>
      <c r="BN32" s="9">
        <v>0.6</v>
      </c>
      <c r="BO32" s="9" t="s">
        <v>56</v>
      </c>
      <c r="BP32" s="9">
        <v>0</v>
      </c>
      <c r="BQ32" s="9" t="s">
        <v>56</v>
      </c>
      <c r="BR32" s="9">
        <v>0</v>
      </c>
      <c r="BS32" s="9" t="s">
        <v>56</v>
      </c>
      <c r="BT32" s="9">
        <v>0</v>
      </c>
      <c r="BU32" s="9">
        <v>8</v>
      </c>
      <c r="BV32" s="9">
        <v>3.5</v>
      </c>
      <c r="BW32" s="9">
        <v>400</v>
      </c>
      <c r="BX32" s="9">
        <v>13</v>
      </c>
      <c r="BY32" s="9" t="s">
        <v>57</v>
      </c>
      <c r="BZ32" s="9">
        <v>0</v>
      </c>
      <c r="CA32" s="9" t="s">
        <v>57</v>
      </c>
      <c r="CB32" s="9">
        <v>0</v>
      </c>
      <c r="CC32" s="9" t="s">
        <v>57</v>
      </c>
      <c r="CD32" s="9">
        <v>0</v>
      </c>
      <c r="CE32" s="9">
        <v>73.400000000000006</v>
      </c>
      <c r="CF32" s="9">
        <v>4.5999999999999996</v>
      </c>
      <c r="CK32" s="9">
        <v>9.6999999999999993</v>
      </c>
      <c r="CL32" s="9">
        <v>1</v>
      </c>
      <c r="CM32" s="9" t="s">
        <v>55</v>
      </c>
      <c r="CN32" s="9">
        <v>0</v>
      </c>
      <c r="CO32" s="9">
        <v>4.2</v>
      </c>
      <c r="CP32" s="9">
        <v>0.7</v>
      </c>
      <c r="CQ32" s="9" t="s">
        <v>55</v>
      </c>
      <c r="CR32" s="9">
        <v>0</v>
      </c>
      <c r="CS32" s="9">
        <v>0.2</v>
      </c>
      <c r="CT32" s="9">
        <v>0.2</v>
      </c>
      <c r="CU32" s="9">
        <v>20</v>
      </c>
      <c r="CV32" s="9">
        <v>0.7</v>
      </c>
      <c r="CW32" s="9" t="s">
        <v>55</v>
      </c>
      <c r="CX32" s="9">
        <v>0</v>
      </c>
      <c r="CY32" s="9">
        <v>13.9</v>
      </c>
      <c r="CZ32" s="9">
        <v>0.5</v>
      </c>
      <c r="DA32" s="9">
        <v>1.8</v>
      </c>
      <c r="DB32" s="9">
        <v>0.2</v>
      </c>
    </row>
    <row r="33" spans="1:106" x14ac:dyDescent="0.25">
      <c r="A33" s="9">
        <v>17954</v>
      </c>
      <c r="B33" s="9">
        <f t="shared" si="0"/>
        <v>1.24</v>
      </c>
      <c r="C33" s="9">
        <v>7870</v>
      </c>
      <c r="D33" s="9">
        <v>280</v>
      </c>
      <c r="E33" s="9">
        <v>11440</v>
      </c>
      <c r="F33" s="9">
        <v>100</v>
      </c>
      <c r="G33" s="9">
        <v>60910</v>
      </c>
      <c r="H33" s="9">
        <v>100</v>
      </c>
      <c r="I33" s="9">
        <v>232700</v>
      </c>
      <c r="J33" s="9">
        <v>200</v>
      </c>
      <c r="K33" s="9">
        <v>673.7</v>
      </c>
      <c r="L33" s="9">
        <v>5.7</v>
      </c>
      <c r="M33" s="9">
        <v>110.8</v>
      </c>
      <c r="N33" s="9">
        <v>1.4</v>
      </c>
      <c r="O33" s="9">
        <v>7</v>
      </c>
      <c r="P33" s="9">
        <v>0.1</v>
      </c>
      <c r="Q33" s="9">
        <v>13780</v>
      </c>
      <c r="R33" s="9">
        <v>40</v>
      </c>
      <c r="S33" s="9">
        <v>61340</v>
      </c>
      <c r="T33" s="9">
        <v>80</v>
      </c>
      <c r="U33" s="9">
        <v>5302</v>
      </c>
      <c r="V33" s="9">
        <v>16</v>
      </c>
      <c r="W33" s="9">
        <v>88.5</v>
      </c>
      <c r="X33" s="9">
        <v>6.1</v>
      </c>
      <c r="Y33" s="9">
        <v>101.6</v>
      </c>
      <c r="Z33" s="9">
        <v>1.6</v>
      </c>
      <c r="AA33" s="9">
        <v>558.5</v>
      </c>
      <c r="AB33" s="9">
        <v>3</v>
      </c>
      <c r="AC33" s="9">
        <v>30180</v>
      </c>
      <c r="AD33" s="9">
        <v>40</v>
      </c>
      <c r="AE33" s="9">
        <v>19.5</v>
      </c>
      <c r="AF33" s="9">
        <v>3.8</v>
      </c>
      <c r="AG33" s="9">
        <v>37.700000000000003</v>
      </c>
      <c r="AH33" s="9">
        <v>0.8</v>
      </c>
      <c r="AI33" s="9">
        <v>18.899999999999999</v>
      </c>
      <c r="AJ33" s="9">
        <v>0.9</v>
      </c>
      <c r="AK33" s="9">
        <v>67.599999999999994</v>
      </c>
      <c r="AL33" s="9">
        <v>0.9</v>
      </c>
      <c r="AM33" s="9">
        <v>14.1</v>
      </c>
      <c r="AN33" s="9">
        <v>0.6</v>
      </c>
      <c r="AO33" s="9" t="s">
        <v>54</v>
      </c>
      <c r="AP33" s="9">
        <v>0</v>
      </c>
      <c r="AQ33" s="9">
        <v>5.8</v>
      </c>
      <c r="AR33" s="9">
        <v>0.4</v>
      </c>
      <c r="AS33" s="9" t="s">
        <v>54</v>
      </c>
      <c r="AT33" s="9">
        <v>0</v>
      </c>
      <c r="AU33" s="9">
        <v>2.6</v>
      </c>
      <c r="AV33" s="9">
        <v>0.2</v>
      </c>
      <c r="AW33" s="9">
        <v>78.900000000000006</v>
      </c>
      <c r="AX33" s="9">
        <v>0.4</v>
      </c>
      <c r="AY33" s="9">
        <v>117.8</v>
      </c>
      <c r="AZ33" s="9">
        <v>0.5</v>
      </c>
      <c r="BA33" s="9">
        <v>35.5</v>
      </c>
      <c r="BB33" s="9">
        <v>0.4</v>
      </c>
      <c r="BC33" s="9">
        <v>513.29999999999995</v>
      </c>
      <c r="BD33" s="9">
        <v>3.6</v>
      </c>
      <c r="BE33" s="9">
        <v>15.5</v>
      </c>
      <c r="BF33" s="9">
        <v>0.8</v>
      </c>
      <c r="BG33" s="9" t="s">
        <v>55</v>
      </c>
      <c r="BH33" s="9">
        <v>0</v>
      </c>
      <c r="BI33" s="9">
        <v>6.3</v>
      </c>
      <c r="BJ33" s="9">
        <v>2.2999999999999998</v>
      </c>
      <c r="BK33" s="9" t="s">
        <v>57</v>
      </c>
      <c r="BL33" s="9">
        <v>0</v>
      </c>
      <c r="BM33" s="9">
        <v>2.2000000000000002</v>
      </c>
      <c r="BN33" s="9">
        <v>0.5</v>
      </c>
      <c r="BO33" s="9" t="s">
        <v>56</v>
      </c>
      <c r="BP33" s="9">
        <v>0</v>
      </c>
      <c r="BQ33" s="9" t="s">
        <v>56</v>
      </c>
      <c r="BR33" s="9">
        <v>0</v>
      </c>
      <c r="BS33" s="9">
        <v>2</v>
      </c>
      <c r="BT33" s="9">
        <v>0.9</v>
      </c>
      <c r="BU33" s="9" t="s">
        <v>58</v>
      </c>
      <c r="BV33" s="9">
        <v>0</v>
      </c>
      <c r="BW33" s="9">
        <v>339</v>
      </c>
      <c r="BX33" s="9">
        <v>13</v>
      </c>
      <c r="BY33" s="9" t="s">
        <v>57</v>
      </c>
      <c r="BZ33" s="9">
        <v>0</v>
      </c>
      <c r="CA33" s="9">
        <v>74</v>
      </c>
      <c r="CB33" s="9">
        <v>17</v>
      </c>
      <c r="CC33" s="9">
        <v>10.4</v>
      </c>
      <c r="CD33" s="9">
        <v>6.3</v>
      </c>
      <c r="CE33" s="9">
        <v>102.1</v>
      </c>
      <c r="CF33" s="9">
        <v>5.0999999999999996</v>
      </c>
      <c r="CK33" s="9">
        <v>9.4</v>
      </c>
      <c r="CL33" s="9">
        <v>1</v>
      </c>
      <c r="CM33" s="9" t="s">
        <v>55</v>
      </c>
      <c r="CN33" s="9">
        <v>0</v>
      </c>
      <c r="CO33" s="9">
        <v>3.7</v>
      </c>
      <c r="CP33" s="9">
        <v>0.6</v>
      </c>
      <c r="CQ33" s="9">
        <v>1</v>
      </c>
      <c r="CR33" s="9">
        <v>0.3</v>
      </c>
      <c r="CS33" s="9">
        <v>0.3</v>
      </c>
      <c r="CT33" s="9">
        <v>0.2</v>
      </c>
      <c r="CU33" s="9">
        <v>19.5</v>
      </c>
      <c r="CV33" s="9">
        <v>0.7</v>
      </c>
      <c r="CW33" s="9" t="s">
        <v>55</v>
      </c>
      <c r="CX33" s="9">
        <v>0</v>
      </c>
      <c r="CY33" s="9">
        <v>13.3</v>
      </c>
      <c r="CZ33" s="9">
        <v>0.5</v>
      </c>
      <c r="DA33" s="9">
        <v>1.1000000000000001</v>
      </c>
      <c r="DB33" s="9">
        <v>0.1</v>
      </c>
    </row>
    <row r="34" spans="1:106" x14ac:dyDescent="0.25">
      <c r="A34" s="9">
        <v>17954</v>
      </c>
      <c r="B34" s="9">
        <f t="shared" si="0"/>
        <v>1.24</v>
      </c>
      <c r="C34" s="9">
        <v>7910</v>
      </c>
      <c r="D34" s="9">
        <v>290</v>
      </c>
      <c r="E34" s="9">
        <v>11330</v>
      </c>
      <c r="F34" s="9">
        <v>100</v>
      </c>
      <c r="G34" s="9">
        <v>61410</v>
      </c>
      <c r="H34" s="9">
        <v>100</v>
      </c>
      <c r="I34" s="9">
        <v>234100</v>
      </c>
      <c r="J34" s="9">
        <v>200</v>
      </c>
      <c r="K34" s="9">
        <v>684.2</v>
      </c>
      <c r="L34" s="9">
        <v>5.7</v>
      </c>
      <c r="M34" s="9">
        <v>105.7</v>
      </c>
      <c r="N34" s="9">
        <v>1.3</v>
      </c>
      <c r="O34" s="9">
        <v>3.9</v>
      </c>
      <c r="P34" s="9">
        <v>0.1</v>
      </c>
      <c r="Q34" s="9">
        <v>13870</v>
      </c>
      <c r="R34" s="9">
        <v>40</v>
      </c>
      <c r="S34" s="9">
        <v>61140</v>
      </c>
      <c r="T34" s="9">
        <v>80</v>
      </c>
      <c r="U34" s="9">
        <v>5243</v>
      </c>
      <c r="V34" s="9">
        <v>16</v>
      </c>
      <c r="W34" s="9">
        <v>96.7</v>
      </c>
      <c r="X34" s="9">
        <v>6.2</v>
      </c>
      <c r="Y34" s="9">
        <v>103.7</v>
      </c>
      <c r="Z34" s="9">
        <v>1.6</v>
      </c>
      <c r="AA34" s="9">
        <v>556.79999999999995</v>
      </c>
      <c r="AB34" s="9">
        <v>3</v>
      </c>
      <c r="AC34" s="9">
        <v>30250</v>
      </c>
      <c r="AD34" s="9">
        <v>40</v>
      </c>
      <c r="AE34" s="9" t="s">
        <v>66</v>
      </c>
      <c r="AF34" s="9">
        <v>-4.5999999999999996</v>
      </c>
      <c r="AG34" s="9">
        <v>37.700000000000003</v>
      </c>
      <c r="AH34" s="9">
        <v>0.8</v>
      </c>
      <c r="AI34" s="9">
        <v>20.5</v>
      </c>
      <c r="AJ34" s="9">
        <v>1</v>
      </c>
      <c r="AK34" s="9">
        <v>67.099999999999994</v>
      </c>
      <c r="AL34" s="9">
        <v>0.9</v>
      </c>
      <c r="AM34" s="9">
        <v>15</v>
      </c>
      <c r="AN34" s="9">
        <v>0.6</v>
      </c>
      <c r="AO34" s="9">
        <v>0.8</v>
      </c>
      <c r="AP34" s="9">
        <v>0.3</v>
      </c>
      <c r="AQ34" s="9">
        <v>8.3000000000000007</v>
      </c>
      <c r="AR34" s="9">
        <v>0.4</v>
      </c>
      <c r="AS34" s="9" t="s">
        <v>54</v>
      </c>
      <c r="AT34" s="9">
        <v>0</v>
      </c>
      <c r="AU34" s="9">
        <v>4.0999999999999996</v>
      </c>
      <c r="AV34" s="9">
        <v>0.2</v>
      </c>
      <c r="AW34" s="9">
        <v>78.5</v>
      </c>
      <c r="AX34" s="9">
        <v>0.4</v>
      </c>
      <c r="AY34" s="9">
        <v>118.4</v>
      </c>
      <c r="AZ34" s="9">
        <v>0.5</v>
      </c>
      <c r="BA34" s="9">
        <v>36.5</v>
      </c>
      <c r="BB34" s="9">
        <v>0.4</v>
      </c>
      <c r="BC34" s="9">
        <v>513</v>
      </c>
      <c r="BD34" s="9">
        <v>3.6</v>
      </c>
      <c r="BE34" s="9">
        <v>15.2</v>
      </c>
      <c r="BF34" s="9">
        <v>0.8</v>
      </c>
      <c r="BG34" s="9" t="s">
        <v>55</v>
      </c>
      <c r="BH34" s="9">
        <v>0</v>
      </c>
      <c r="BI34" s="9">
        <v>8.6</v>
      </c>
      <c r="BJ34" s="9">
        <v>2.2999999999999998</v>
      </c>
      <c r="BK34" s="9">
        <v>4.4000000000000004</v>
      </c>
      <c r="BL34" s="9">
        <v>1.2</v>
      </c>
      <c r="BM34" s="9" t="s">
        <v>56</v>
      </c>
      <c r="BN34" s="9">
        <v>0</v>
      </c>
      <c r="BO34" s="9" t="s">
        <v>56</v>
      </c>
      <c r="BP34" s="9">
        <v>0</v>
      </c>
      <c r="BQ34" s="9" t="s">
        <v>56</v>
      </c>
      <c r="BR34" s="9">
        <v>0</v>
      </c>
      <c r="BS34" s="9" t="s">
        <v>56</v>
      </c>
      <c r="BT34" s="9">
        <v>0</v>
      </c>
      <c r="BU34" s="9">
        <v>15.8</v>
      </c>
      <c r="BV34" s="9">
        <v>5.0999999999999996</v>
      </c>
      <c r="BW34" s="9">
        <v>366</v>
      </c>
      <c r="BX34" s="9">
        <v>13</v>
      </c>
      <c r="BY34" s="9" t="s">
        <v>57</v>
      </c>
      <c r="BZ34" s="9">
        <v>0</v>
      </c>
      <c r="CA34" s="9" t="s">
        <v>57</v>
      </c>
      <c r="CB34" s="9">
        <v>0</v>
      </c>
      <c r="CC34" s="9" t="s">
        <v>57</v>
      </c>
      <c r="CD34" s="9">
        <v>0</v>
      </c>
      <c r="CE34" s="9">
        <v>72.099999999999994</v>
      </c>
      <c r="CF34" s="9">
        <v>4.9000000000000004</v>
      </c>
      <c r="CK34" s="9">
        <v>9.1</v>
      </c>
      <c r="CL34" s="9">
        <v>1</v>
      </c>
      <c r="CM34" s="9" t="s">
        <v>55</v>
      </c>
      <c r="CN34" s="9">
        <v>0</v>
      </c>
      <c r="CO34" s="9">
        <v>5.3</v>
      </c>
      <c r="CP34" s="9">
        <v>0.7</v>
      </c>
      <c r="CQ34" s="9" t="s">
        <v>55</v>
      </c>
      <c r="CR34" s="9">
        <v>0</v>
      </c>
      <c r="CS34" s="9">
        <v>0.3</v>
      </c>
      <c r="CT34" s="9">
        <v>0.2</v>
      </c>
      <c r="CU34" s="9">
        <v>17</v>
      </c>
      <c r="CV34" s="9">
        <v>0.7</v>
      </c>
      <c r="CW34" s="9" t="s">
        <v>55</v>
      </c>
      <c r="CX34" s="9">
        <v>0</v>
      </c>
      <c r="CY34" s="9">
        <v>13.4</v>
      </c>
      <c r="CZ34" s="9">
        <v>0.5</v>
      </c>
      <c r="DA34" s="9">
        <v>0.5</v>
      </c>
      <c r="DB34" s="9">
        <v>0.1</v>
      </c>
    </row>
    <row r="35" spans="1:106" x14ac:dyDescent="0.25">
      <c r="A35" s="9">
        <v>17952</v>
      </c>
      <c r="B35" s="9">
        <f t="shared" si="0"/>
        <v>1.32</v>
      </c>
      <c r="C35" s="9">
        <v>4760</v>
      </c>
      <c r="D35" s="9">
        <v>270</v>
      </c>
      <c r="E35" s="9">
        <v>9331</v>
      </c>
      <c r="F35" s="9">
        <v>89</v>
      </c>
      <c r="G35" s="9">
        <v>54000</v>
      </c>
      <c r="H35" s="9">
        <v>90</v>
      </c>
      <c r="I35" s="9">
        <v>199400</v>
      </c>
      <c r="J35" s="9">
        <v>200</v>
      </c>
      <c r="K35" s="9">
        <v>647.4</v>
      </c>
      <c r="L35" s="9">
        <v>5.2</v>
      </c>
      <c r="M35" s="9">
        <v>163.6</v>
      </c>
      <c r="N35" s="9">
        <v>1.6</v>
      </c>
      <c r="O35" s="9">
        <v>8.1</v>
      </c>
      <c r="P35" s="9">
        <v>0.1</v>
      </c>
      <c r="Q35" s="9">
        <v>11450</v>
      </c>
      <c r="R35" s="9">
        <v>40</v>
      </c>
      <c r="S35" s="9">
        <v>99440</v>
      </c>
      <c r="T35" s="9">
        <v>110</v>
      </c>
      <c r="U35" s="9">
        <v>4508</v>
      </c>
      <c r="V35" s="9">
        <v>15</v>
      </c>
      <c r="W35" s="9">
        <v>92</v>
      </c>
      <c r="X35" s="9">
        <v>6</v>
      </c>
      <c r="Y35" s="9">
        <v>83.6</v>
      </c>
      <c r="Z35" s="9">
        <v>1.5</v>
      </c>
      <c r="AA35" s="9">
        <v>468.9</v>
      </c>
      <c r="AB35" s="9">
        <v>2.8</v>
      </c>
      <c r="AC35" s="9">
        <v>27130</v>
      </c>
      <c r="AD35" s="9">
        <v>40</v>
      </c>
      <c r="AE35" s="9">
        <v>13.7</v>
      </c>
      <c r="AF35" s="9">
        <v>3.2</v>
      </c>
      <c r="AG35" s="9">
        <v>31.9</v>
      </c>
      <c r="AH35" s="9">
        <v>0.7</v>
      </c>
      <c r="AI35" s="9">
        <v>22.4</v>
      </c>
      <c r="AJ35" s="9">
        <v>1</v>
      </c>
      <c r="AK35" s="9">
        <v>62.9</v>
      </c>
      <c r="AL35" s="9">
        <v>0.9</v>
      </c>
      <c r="AM35" s="9">
        <v>12.6</v>
      </c>
      <c r="AN35" s="9">
        <v>0.6</v>
      </c>
      <c r="AO35" s="9">
        <v>1</v>
      </c>
      <c r="AP35" s="9">
        <v>0.3</v>
      </c>
      <c r="AQ35" s="9">
        <v>8.5</v>
      </c>
      <c r="AR35" s="9">
        <v>0.4</v>
      </c>
      <c r="AS35" s="9" t="s">
        <v>54</v>
      </c>
      <c r="AT35" s="9">
        <v>0</v>
      </c>
      <c r="AU35" s="9">
        <v>8.9</v>
      </c>
      <c r="AV35" s="9">
        <v>0.3</v>
      </c>
      <c r="AW35" s="9">
        <v>77</v>
      </c>
      <c r="AX35" s="9">
        <v>0.4</v>
      </c>
      <c r="AY35" s="9">
        <v>128</v>
      </c>
      <c r="AZ35" s="9">
        <v>0.5</v>
      </c>
      <c r="BA35" s="9">
        <v>28</v>
      </c>
      <c r="BB35" s="9">
        <v>0.4</v>
      </c>
      <c r="BC35" s="9">
        <v>411.6</v>
      </c>
      <c r="BD35" s="9">
        <v>3.3</v>
      </c>
      <c r="BE35" s="9">
        <v>14.3</v>
      </c>
      <c r="BF35" s="9">
        <v>0.8</v>
      </c>
      <c r="BG35" s="9" t="s">
        <v>55</v>
      </c>
      <c r="BH35" s="9">
        <v>0</v>
      </c>
      <c r="BI35" s="9" t="s">
        <v>57</v>
      </c>
      <c r="BJ35" s="9">
        <v>0</v>
      </c>
      <c r="BK35" s="9">
        <v>1.9</v>
      </c>
      <c r="BL35" s="9">
        <v>0.8</v>
      </c>
      <c r="BM35" s="9">
        <v>2</v>
      </c>
      <c r="BN35" s="9">
        <v>0.5</v>
      </c>
      <c r="BO35" s="9" t="s">
        <v>56</v>
      </c>
      <c r="BP35" s="9">
        <v>0</v>
      </c>
      <c r="BQ35" s="9" t="s">
        <v>56</v>
      </c>
      <c r="BR35" s="9">
        <v>0</v>
      </c>
      <c r="BS35" s="9">
        <v>5.6</v>
      </c>
      <c r="BT35" s="9">
        <v>1.8</v>
      </c>
      <c r="BU35" s="9" t="s">
        <v>58</v>
      </c>
      <c r="BV35" s="9">
        <v>0</v>
      </c>
      <c r="BW35" s="9">
        <v>308</v>
      </c>
      <c r="BX35" s="9">
        <v>13</v>
      </c>
      <c r="BY35" s="9" t="s">
        <v>57</v>
      </c>
      <c r="BZ35" s="9">
        <v>0</v>
      </c>
      <c r="CA35" s="9" t="s">
        <v>57</v>
      </c>
      <c r="CB35" s="9">
        <v>0</v>
      </c>
      <c r="CC35" s="9" t="s">
        <v>57</v>
      </c>
      <c r="CD35" s="9">
        <v>0</v>
      </c>
      <c r="CE35" s="9">
        <v>69.5</v>
      </c>
      <c r="CF35" s="9">
        <v>5</v>
      </c>
      <c r="CK35" s="9">
        <v>9.4</v>
      </c>
      <c r="CL35" s="9">
        <v>1</v>
      </c>
      <c r="CM35" s="9" t="s">
        <v>55</v>
      </c>
      <c r="CN35" s="9">
        <v>0</v>
      </c>
      <c r="CO35" s="9">
        <v>3.3</v>
      </c>
      <c r="CP35" s="9">
        <v>0.6</v>
      </c>
      <c r="CQ35" s="9" t="s">
        <v>55</v>
      </c>
      <c r="CR35" s="9">
        <v>0</v>
      </c>
      <c r="CS35" s="9">
        <v>0.4</v>
      </c>
      <c r="CT35" s="9">
        <v>0.2</v>
      </c>
      <c r="CU35" s="9">
        <v>15.1</v>
      </c>
      <c r="CV35" s="9">
        <v>0.7</v>
      </c>
      <c r="CW35" s="9" t="s">
        <v>55</v>
      </c>
      <c r="CX35" s="9">
        <v>0</v>
      </c>
      <c r="CY35" s="9">
        <v>11.9</v>
      </c>
      <c r="CZ35" s="9">
        <v>0.5</v>
      </c>
      <c r="DA35" s="9">
        <v>0.5</v>
      </c>
      <c r="DB35" s="9">
        <v>0.1</v>
      </c>
    </row>
    <row r="36" spans="1:106" x14ac:dyDescent="0.25">
      <c r="A36" s="9">
        <v>17952</v>
      </c>
      <c r="B36" s="9">
        <f t="shared" si="0"/>
        <v>1.32</v>
      </c>
      <c r="C36" s="9">
        <v>6800</v>
      </c>
      <c r="D36" s="9">
        <v>260</v>
      </c>
      <c r="E36" s="9">
        <v>9366</v>
      </c>
      <c r="F36" s="9">
        <v>88</v>
      </c>
      <c r="G36" s="9">
        <v>53500</v>
      </c>
      <c r="H36" s="9">
        <v>90</v>
      </c>
      <c r="I36" s="9">
        <v>197300</v>
      </c>
      <c r="J36" s="9">
        <v>200</v>
      </c>
      <c r="K36" s="9">
        <v>638.9</v>
      </c>
      <c r="L36" s="9">
        <v>5.2</v>
      </c>
      <c r="M36" s="9">
        <v>164.9</v>
      </c>
      <c r="N36" s="9">
        <v>1.6</v>
      </c>
      <c r="O36" s="9">
        <v>9.9</v>
      </c>
      <c r="P36" s="9">
        <v>0.1</v>
      </c>
      <c r="Q36" s="9">
        <v>11420</v>
      </c>
      <c r="R36" s="9">
        <v>40</v>
      </c>
      <c r="S36" s="9">
        <v>99020</v>
      </c>
      <c r="T36" s="9">
        <v>110</v>
      </c>
      <c r="U36" s="9">
        <v>4511</v>
      </c>
      <c r="V36" s="9">
        <v>15</v>
      </c>
      <c r="W36" s="9">
        <v>83.7</v>
      </c>
      <c r="X36" s="9">
        <v>5.9</v>
      </c>
      <c r="Y36" s="9">
        <v>80.099999999999994</v>
      </c>
      <c r="Z36" s="9">
        <v>1.5</v>
      </c>
      <c r="AA36" s="9">
        <v>459.3</v>
      </c>
      <c r="AB36" s="9">
        <v>2.8</v>
      </c>
      <c r="AC36" s="9">
        <v>27220</v>
      </c>
      <c r="AD36" s="9">
        <v>40</v>
      </c>
      <c r="AE36" s="9" t="s">
        <v>65</v>
      </c>
      <c r="AF36" s="9">
        <v>-8.9</v>
      </c>
      <c r="AG36" s="9">
        <v>31.8</v>
      </c>
      <c r="AH36" s="9">
        <v>0.8</v>
      </c>
      <c r="AI36" s="9">
        <v>22.8</v>
      </c>
      <c r="AJ36" s="9">
        <v>1</v>
      </c>
      <c r="AK36" s="9">
        <v>63.5</v>
      </c>
      <c r="AL36" s="9">
        <v>0.9</v>
      </c>
      <c r="AM36" s="9">
        <v>13.6</v>
      </c>
      <c r="AN36" s="9">
        <v>0.6</v>
      </c>
      <c r="AO36" s="9">
        <v>0.7</v>
      </c>
      <c r="AP36" s="9">
        <v>0.3</v>
      </c>
      <c r="AQ36" s="9">
        <v>8.1999999999999993</v>
      </c>
      <c r="AR36" s="9">
        <v>0.4</v>
      </c>
      <c r="AS36" s="9" t="s">
        <v>54</v>
      </c>
      <c r="AT36" s="9">
        <v>0</v>
      </c>
      <c r="AU36" s="9">
        <v>9.5</v>
      </c>
      <c r="AV36" s="9">
        <v>0.3</v>
      </c>
      <c r="AW36" s="9">
        <v>77</v>
      </c>
      <c r="AX36" s="9">
        <v>0.4</v>
      </c>
      <c r="AY36" s="9">
        <v>127</v>
      </c>
      <c r="AZ36" s="9">
        <v>0.5</v>
      </c>
      <c r="BA36" s="9">
        <v>28.2</v>
      </c>
      <c r="BB36" s="9">
        <v>0.4</v>
      </c>
      <c r="BC36" s="9">
        <v>408.7</v>
      </c>
      <c r="BD36" s="9">
        <v>3.3</v>
      </c>
      <c r="BE36" s="9">
        <v>13.9</v>
      </c>
      <c r="BF36" s="9">
        <v>0.8</v>
      </c>
      <c r="BG36" s="9" t="s">
        <v>55</v>
      </c>
      <c r="BH36" s="9">
        <v>0</v>
      </c>
      <c r="BI36" s="9" t="s">
        <v>57</v>
      </c>
      <c r="BJ36" s="9">
        <v>0</v>
      </c>
      <c r="BK36" s="9" t="s">
        <v>57</v>
      </c>
      <c r="BL36" s="9">
        <v>0</v>
      </c>
      <c r="BM36" s="9" t="s">
        <v>56</v>
      </c>
      <c r="BN36" s="9">
        <v>0</v>
      </c>
      <c r="BO36" s="9" t="s">
        <v>56</v>
      </c>
      <c r="BP36" s="9">
        <v>0</v>
      </c>
      <c r="BQ36" s="9" t="s">
        <v>56</v>
      </c>
      <c r="BR36" s="9">
        <v>0</v>
      </c>
      <c r="BS36" s="9" t="s">
        <v>56</v>
      </c>
      <c r="BT36" s="9">
        <v>0</v>
      </c>
      <c r="BU36" s="9" t="s">
        <v>58</v>
      </c>
      <c r="BV36" s="9">
        <v>0</v>
      </c>
      <c r="BW36" s="9">
        <v>298</v>
      </c>
      <c r="BX36" s="9">
        <v>13</v>
      </c>
      <c r="BY36" s="9" t="s">
        <v>57</v>
      </c>
      <c r="BZ36" s="9">
        <v>0</v>
      </c>
      <c r="CA36" s="9">
        <v>124</v>
      </c>
      <c r="CB36" s="9">
        <v>20</v>
      </c>
      <c r="CC36" s="9">
        <v>0.8</v>
      </c>
      <c r="CD36" s="9">
        <v>0.8</v>
      </c>
      <c r="CE36" s="9">
        <v>103.8</v>
      </c>
      <c r="CF36" s="9">
        <v>5.2</v>
      </c>
      <c r="CK36" s="9">
        <v>9.3000000000000007</v>
      </c>
      <c r="CL36" s="9">
        <v>1</v>
      </c>
      <c r="CM36" s="9" t="s">
        <v>55</v>
      </c>
      <c r="CN36" s="9">
        <v>0</v>
      </c>
      <c r="CO36" s="9">
        <v>2.6</v>
      </c>
      <c r="CP36" s="9">
        <v>0.5</v>
      </c>
      <c r="CQ36" s="9" t="s">
        <v>55</v>
      </c>
      <c r="CR36" s="9">
        <v>0</v>
      </c>
      <c r="CS36" s="9">
        <v>0.4</v>
      </c>
      <c r="CT36" s="9">
        <v>0.2</v>
      </c>
      <c r="CU36" s="9">
        <v>15.6</v>
      </c>
      <c r="CV36" s="9">
        <v>0.7</v>
      </c>
      <c r="CW36" s="9" t="s">
        <v>55</v>
      </c>
      <c r="CX36" s="9">
        <v>0</v>
      </c>
      <c r="CY36" s="9">
        <v>12.1</v>
      </c>
      <c r="CZ36" s="9">
        <v>0.5</v>
      </c>
      <c r="DA36" s="9">
        <v>1.2</v>
      </c>
      <c r="DB36" s="9">
        <v>0.1</v>
      </c>
    </row>
    <row r="37" spans="1:106" x14ac:dyDescent="0.25">
      <c r="A37" s="9">
        <v>17950</v>
      </c>
      <c r="B37" s="9">
        <f t="shared" si="0"/>
        <v>1.4000000000000001</v>
      </c>
      <c r="C37" s="9">
        <v>7220</v>
      </c>
      <c r="D37" s="9">
        <v>280</v>
      </c>
      <c r="E37" s="9">
        <v>9156</v>
      </c>
      <c r="F37" s="9">
        <v>91</v>
      </c>
      <c r="G37" s="9">
        <v>57710</v>
      </c>
      <c r="H37" s="9">
        <v>100</v>
      </c>
      <c r="I37" s="9">
        <v>223900</v>
      </c>
      <c r="J37" s="9">
        <v>200</v>
      </c>
      <c r="K37" s="9">
        <v>602.9</v>
      </c>
      <c r="L37" s="9">
        <v>5.4</v>
      </c>
      <c r="M37" s="9">
        <v>178.6</v>
      </c>
      <c r="N37" s="9">
        <v>1.8</v>
      </c>
      <c r="O37" s="9">
        <v>6.1</v>
      </c>
      <c r="P37" s="9">
        <v>0.1</v>
      </c>
      <c r="Q37" s="9">
        <v>12890</v>
      </c>
      <c r="R37" s="9">
        <v>40</v>
      </c>
      <c r="S37" s="9">
        <v>70740</v>
      </c>
      <c r="T37" s="9">
        <v>90</v>
      </c>
      <c r="U37" s="9">
        <v>4713</v>
      </c>
      <c r="V37" s="9">
        <v>15</v>
      </c>
      <c r="W37" s="9">
        <v>78</v>
      </c>
      <c r="X37" s="9">
        <v>5.8</v>
      </c>
      <c r="Y37" s="9">
        <v>86.6</v>
      </c>
      <c r="Z37" s="9">
        <v>1.5</v>
      </c>
      <c r="AA37" s="9">
        <v>590.1</v>
      </c>
      <c r="AB37" s="9">
        <v>3</v>
      </c>
      <c r="AC37" s="9">
        <v>28880</v>
      </c>
      <c r="AD37" s="9">
        <v>40</v>
      </c>
      <c r="AE37" s="9" t="s">
        <v>64</v>
      </c>
      <c r="AF37" s="9">
        <v>-8.3000000000000007</v>
      </c>
      <c r="AG37" s="9">
        <v>33.5</v>
      </c>
      <c r="AH37" s="9">
        <v>0.8</v>
      </c>
      <c r="AI37" s="9">
        <v>17.7</v>
      </c>
      <c r="AJ37" s="9">
        <v>1</v>
      </c>
      <c r="AK37" s="9">
        <v>66.900000000000006</v>
      </c>
      <c r="AL37" s="9">
        <v>0.9</v>
      </c>
      <c r="AM37" s="9">
        <v>15.8</v>
      </c>
      <c r="AN37" s="9">
        <v>0.6</v>
      </c>
      <c r="AO37" s="9" t="s">
        <v>54</v>
      </c>
      <c r="AP37" s="9">
        <v>0</v>
      </c>
      <c r="AQ37" s="9">
        <v>7</v>
      </c>
      <c r="AR37" s="9">
        <v>0.4</v>
      </c>
      <c r="AS37" s="9" t="s">
        <v>54</v>
      </c>
      <c r="AT37" s="9">
        <v>0</v>
      </c>
      <c r="AU37" s="9">
        <v>7.8</v>
      </c>
      <c r="AV37" s="9">
        <v>0.3</v>
      </c>
      <c r="AW37" s="9">
        <v>87.4</v>
      </c>
      <c r="AX37" s="9">
        <v>0.4</v>
      </c>
      <c r="AY37" s="9">
        <v>120.4</v>
      </c>
      <c r="AZ37" s="9">
        <v>0.5</v>
      </c>
      <c r="BA37" s="9">
        <v>28.4</v>
      </c>
      <c r="BB37" s="9">
        <v>0.4</v>
      </c>
      <c r="BC37" s="9">
        <v>378.8</v>
      </c>
      <c r="BD37" s="9">
        <v>3.1</v>
      </c>
      <c r="BE37" s="9">
        <v>14.5</v>
      </c>
      <c r="BF37" s="9">
        <v>0.7</v>
      </c>
      <c r="BG37" s="9" t="s">
        <v>55</v>
      </c>
      <c r="BH37" s="9">
        <v>0</v>
      </c>
      <c r="BI37" s="9" t="s">
        <v>57</v>
      </c>
      <c r="BJ37" s="9">
        <v>0</v>
      </c>
      <c r="BK37" s="9" t="s">
        <v>57</v>
      </c>
      <c r="BL37" s="9">
        <v>0</v>
      </c>
      <c r="BM37" s="9" t="s">
        <v>56</v>
      </c>
      <c r="BN37" s="9">
        <v>0</v>
      </c>
      <c r="BO37" s="9" t="s">
        <v>56</v>
      </c>
      <c r="BP37" s="9">
        <v>0</v>
      </c>
      <c r="BQ37" s="9">
        <v>1.3</v>
      </c>
      <c r="BR37" s="9">
        <v>0.3</v>
      </c>
      <c r="BS37" s="9" t="s">
        <v>56</v>
      </c>
      <c r="BT37" s="9">
        <v>0</v>
      </c>
      <c r="BU37" s="9" t="s">
        <v>58</v>
      </c>
      <c r="BV37" s="9">
        <v>0</v>
      </c>
      <c r="BW37" s="9">
        <v>374</v>
      </c>
      <c r="BX37" s="9">
        <v>13</v>
      </c>
      <c r="BY37" s="9">
        <v>158</v>
      </c>
      <c r="BZ37" s="9">
        <v>16</v>
      </c>
      <c r="CA37" s="9" t="s">
        <v>57</v>
      </c>
      <c r="CB37" s="9">
        <v>0</v>
      </c>
      <c r="CC37" s="9" t="s">
        <v>57</v>
      </c>
      <c r="CD37" s="9">
        <v>0</v>
      </c>
      <c r="CE37" s="9">
        <v>58.9</v>
      </c>
      <c r="CF37" s="9">
        <v>4.7</v>
      </c>
      <c r="CK37" s="9">
        <v>4</v>
      </c>
      <c r="CL37" s="9">
        <v>0.7</v>
      </c>
      <c r="CM37" s="9" t="s">
        <v>55</v>
      </c>
      <c r="CN37" s="9">
        <v>0</v>
      </c>
      <c r="CO37" s="9">
        <v>2.2999999999999998</v>
      </c>
      <c r="CP37" s="9">
        <v>0.5</v>
      </c>
      <c r="CQ37" s="9">
        <v>1.2</v>
      </c>
      <c r="CR37" s="9">
        <v>0.3</v>
      </c>
      <c r="CS37" s="9">
        <v>0.4</v>
      </c>
      <c r="CT37" s="9">
        <v>0.2</v>
      </c>
      <c r="CU37" s="9">
        <v>16.399999999999999</v>
      </c>
      <c r="CV37" s="9">
        <v>0.7</v>
      </c>
      <c r="CW37" s="9" t="s">
        <v>55</v>
      </c>
      <c r="CX37" s="9">
        <v>0</v>
      </c>
      <c r="CY37" s="9">
        <v>11.4</v>
      </c>
      <c r="CZ37" s="9">
        <v>0.4</v>
      </c>
      <c r="DA37" s="9">
        <v>0.5</v>
      </c>
      <c r="DB37" s="9">
        <v>0.1</v>
      </c>
    </row>
    <row r="38" spans="1:106" x14ac:dyDescent="0.25">
      <c r="A38" s="9">
        <v>17950</v>
      </c>
      <c r="B38" s="9">
        <f t="shared" si="0"/>
        <v>1.4000000000000001</v>
      </c>
      <c r="C38" s="9">
        <v>7070</v>
      </c>
      <c r="D38" s="9">
        <v>270</v>
      </c>
      <c r="E38" s="9">
        <v>9338</v>
      </c>
      <c r="F38" s="9">
        <v>91</v>
      </c>
      <c r="G38" s="9">
        <v>57250</v>
      </c>
      <c r="H38" s="9">
        <v>90</v>
      </c>
      <c r="I38" s="9">
        <v>223100</v>
      </c>
      <c r="J38" s="9">
        <v>200</v>
      </c>
      <c r="K38" s="9">
        <v>603.6</v>
      </c>
      <c r="L38" s="9">
        <v>5.4</v>
      </c>
      <c r="M38" s="9">
        <v>176.1</v>
      </c>
      <c r="N38" s="9">
        <v>1.7</v>
      </c>
      <c r="O38" s="9">
        <v>6.4</v>
      </c>
      <c r="P38" s="9">
        <v>0.1</v>
      </c>
      <c r="Q38" s="9">
        <v>12790</v>
      </c>
      <c r="R38" s="9">
        <v>40</v>
      </c>
      <c r="S38" s="9">
        <v>71060</v>
      </c>
      <c r="T38" s="9">
        <v>90</v>
      </c>
      <c r="U38" s="9">
        <v>4766</v>
      </c>
      <c r="V38" s="9">
        <v>15</v>
      </c>
      <c r="W38" s="9">
        <v>87.6</v>
      </c>
      <c r="X38" s="9">
        <v>5.9</v>
      </c>
      <c r="Y38" s="9">
        <v>83.3</v>
      </c>
      <c r="Z38" s="9">
        <v>1.5</v>
      </c>
      <c r="AA38" s="9">
        <v>592.70000000000005</v>
      </c>
      <c r="AB38" s="9">
        <v>3</v>
      </c>
      <c r="AC38" s="9">
        <v>28920</v>
      </c>
      <c r="AD38" s="9">
        <v>40</v>
      </c>
      <c r="AE38" s="9">
        <v>22.5</v>
      </c>
      <c r="AF38" s="9">
        <v>4</v>
      </c>
      <c r="AG38" s="9">
        <v>34.9</v>
      </c>
      <c r="AH38" s="9">
        <v>0.8</v>
      </c>
      <c r="AI38" s="9">
        <v>22.6</v>
      </c>
      <c r="AJ38" s="9">
        <v>1</v>
      </c>
      <c r="AK38" s="9">
        <v>67.099999999999994</v>
      </c>
      <c r="AL38" s="9">
        <v>0.9</v>
      </c>
      <c r="AM38" s="9">
        <v>14.5</v>
      </c>
      <c r="AN38" s="9">
        <v>0.6</v>
      </c>
      <c r="AO38" s="9">
        <v>1.2</v>
      </c>
      <c r="AP38" s="9">
        <v>0.3</v>
      </c>
      <c r="AQ38" s="9">
        <v>9.1</v>
      </c>
      <c r="AR38" s="9">
        <v>0.4</v>
      </c>
      <c r="AS38" s="9" t="s">
        <v>54</v>
      </c>
      <c r="AT38" s="9">
        <v>0</v>
      </c>
      <c r="AU38" s="9">
        <v>9.1</v>
      </c>
      <c r="AV38" s="9">
        <v>0.3</v>
      </c>
      <c r="AW38" s="9">
        <v>86.5</v>
      </c>
      <c r="AX38" s="9">
        <v>0.4</v>
      </c>
      <c r="AY38" s="9">
        <v>120.4</v>
      </c>
      <c r="AZ38" s="9">
        <v>0.5</v>
      </c>
      <c r="BA38" s="9">
        <v>28.8</v>
      </c>
      <c r="BB38" s="9">
        <v>0.4</v>
      </c>
      <c r="BC38" s="9">
        <v>385.4</v>
      </c>
      <c r="BD38" s="9">
        <v>3.1</v>
      </c>
      <c r="BE38" s="9">
        <v>13.6</v>
      </c>
      <c r="BF38" s="9">
        <v>0.7</v>
      </c>
      <c r="BG38" s="9" t="s">
        <v>55</v>
      </c>
      <c r="BH38" s="9">
        <v>0</v>
      </c>
      <c r="BI38" s="9">
        <v>3.9</v>
      </c>
      <c r="BJ38" s="9">
        <v>2.2999999999999998</v>
      </c>
      <c r="BK38" s="9" t="s">
        <v>57</v>
      </c>
      <c r="BL38" s="9">
        <v>0</v>
      </c>
      <c r="BM38" s="9" t="s">
        <v>56</v>
      </c>
      <c r="BN38" s="9">
        <v>0</v>
      </c>
      <c r="BO38" s="9" t="s">
        <v>56</v>
      </c>
      <c r="BP38" s="9">
        <v>0</v>
      </c>
      <c r="BQ38" s="9" t="s">
        <v>56</v>
      </c>
      <c r="BR38" s="9">
        <v>0</v>
      </c>
      <c r="BS38" s="9" t="s">
        <v>56</v>
      </c>
      <c r="BT38" s="9">
        <v>0</v>
      </c>
      <c r="BU38" s="9" t="s">
        <v>58</v>
      </c>
      <c r="BV38" s="9">
        <v>0</v>
      </c>
      <c r="BW38" s="9">
        <v>377</v>
      </c>
      <c r="BX38" s="9">
        <v>13</v>
      </c>
      <c r="BY38" s="9">
        <v>70</v>
      </c>
      <c r="BZ38" s="9">
        <v>13</v>
      </c>
      <c r="CA38" s="9">
        <v>145</v>
      </c>
      <c r="CB38" s="9">
        <v>20</v>
      </c>
      <c r="CC38" s="9" t="s">
        <v>57</v>
      </c>
      <c r="CD38" s="9">
        <v>0</v>
      </c>
      <c r="CE38" s="9">
        <v>81.099999999999994</v>
      </c>
      <c r="CF38" s="9">
        <v>5</v>
      </c>
      <c r="CK38" s="9">
        <v>9.9</v>
      </c>
      <c r="CL38" s="9">
        <v>1</v>
      </c>
      <c r="CM38" s="9" t="s">
        <v>55</v>
      </c>
      <c r="CN38" s="9">
        <v>0</v>
      </c>
      <c r="CO38" s="9">
        <v>3.7</v>
      </c>
      <c r="CP38" s="9">
        <v>0.6</v>
      </c>
      <c r="CQ38" s="9" t="s">
        <v>55</v>
      </c>
      <c r="CR38" s="9">
        <v>0</v>
      </c>
      <c r="CS38" s="9" t="s">
        <v>55</v>
      </c>
      <c r="CT38" s="9">
        <v>0</v>
      </c>
      <c r="CU38" s="9">
        <v>16</v>
      </c>
      <c r="CV38" s="9">
        <v>0.7</v>
      </c>
      <c r="CW38" s="9" t="s">
        <v>55</v>
      </c>
      <c r="CX38" s="9">
        <v>0</v>
      </c>
      <c r="CY38" s="9">
        <v>11.8</v>
      </c>
      <c r="CZ38" s="9">
        <v>0.5</v>
      </c>
      <c r="DA38" s="9">
        <v>1.3</v>
      </c>
      <c r="DB38" s="9">
        <v>0.1</v>
      </c>
    </row>
  </sheetData>
  <sortState ref="A3:DB38">
    <sortCondition descending="1" ref="A38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"/>
  <sheetViews>
    <sheetView workbookViewId="0">
      <selection activeCell="J114" sqref="J114"/>
    </sheetView>
  </sheetViews>
  <sheetFormatPr baseColWidth="10" defaultRowHeight="15" x14ac:dyDescent="0.25"/>
  <cols>
    <col min="1" max="1" width="11.42578125" style="9"/>
  </cols>
  <sheetData>
    <row r="1" spans="1:5" x14ac:dyDescent="0.25">
      <c r="A1" s="14" t="s">
        <v>72</v>
      </c>
      <c r="B1" s="14" t="s">
        <v>0</v>
      </c>
      <c r="C1" s="8" t="s">
        <v>69</v>
      </c>
      <c r="D1" s="8" t="s">
        <v>70</v>
      </c>
      <c r="E1" s="8" t="s">
        <v>71</v>
      </c>
    </row>
    <row r="2" spans="1:5" x14ac:dyDescent="0.25">
      <c r="A2" s="14">
        <v>17844</v>
      </c>
      <c r="B2" s="14">
        <v>0</v>
      </c>
      <c r="C2" s="8">
        <v>55.14</v>
      </c>
      <c r="D2" s="8">
        <v>4.01</v>
      </c>
      <c r="E2" s="8">
        <v>24.11</v>
      </c>
    </row>
    <row r="3" spans="1:5" x14ac:dyDescent="0.25">
      <c r="A3" s="14">
        <v>17845</v>
      </c>
      <c r="B3" s="14">
        <v>0.04</v>
      </c>
      <c r="C3" s="8">
        <v>56.73</v>
      </c>
      <c r="D3" s="8">
        <v>3.7</v>
      </c>
      <c r="E3" s="8">
        <v>23.68</v>
      </c>
    </row>
    <row r="4" spans="1:5" x14ac:dyDescent="0.25">
      <c r="A4" s="14">
        <v>17846</v>
      </c>
      <c r="B4" s="14">
        <v>0.08</v>
      </c>
      <c r="C4" s="8">
        <v>58.36</v>
      </c>
      <c r="D4" s="8">
        <v>3.57</v>
      </c>
      <c r="E4" s="8">
        <v>23.74</v>
      </c>
    </row>
    <row r="5" spans="1:5" x14ac:dyDescent="0.25">
      <c r="A5" s="14">
        <v>17847</v>
      </c>
      <c r="B5" s="14">
        <v>0.12</v>
      </c>
      <c r="C5" s="8">
        <v>58.54</v>
      </c>
      <c r="D5" s="8">
        <v>3.55</v>
      </c>
      <c r="E5" s="8">
        <v>23.63</v>
      </c>
    </row>
    <row r="6" spans="1:5" x14ac:dyDescent="0.25">
      <c r="A6" s="14">
        <v>17848</v>
      </c>
      <c r="B6" s="14">
        <v>0.16</v>
      </c>
      <c r="C6" s="8">
        <v>58.07</v>
      </c>
      <c r="D6" s="8">
        <v>3.68</v>
      </c>
      <c r="E6" s="8">
        <v>23.85</v>
      </c>
    </row>
    <row r="7" spans="1:5" x14ac:dyDescent="0.25">
      <c r="A7" s="14">
        <v>17849</v>
      </c>
      <c r="B7" s="14">
        <v>0.2</v>
      </c>
      <c r="C7" s="8">
        <v>57.72</v>
      </c>
      <c r="D7" s="8">
        <v>3.71</v>
      </c>
      <c r="E7" s="8">
        <v>23.99</v>
      </c>
    </row>
    <row r="8" spans="1:5" x14ac:dyDescent="0.25">
      <c r="A8" s="14">
        <v>17850</v>
      </c>
      <c r="B8" s="14">
        <v>0.24</v>
      </c>
      <c r="C8" s="8">
        <v>57.34</v>
      </c>
      <c r="D8" s="8">
        <v>3.75</v>
      </c>
      <c r="E8" s="8">
        <v>23.96</v>
      </c>
    </row>
    <row r="9" spans="1:5" x14ac:dyDescent="0.25">
      <c r="A9" s="14">
        <v>17851</v>
      </c>
      <c r="B9" s="14">
        <v>0.28000000000000003</v>
      </c>
      <c r="C9" s="8">
        <v>57.64</v>
      </c>
      <c r="D9" s="8">
        <v>3.73</v>
      </c>
      <c r="E9" s="8">
        <v>24.05</v>
      </c>
    </row>
    <row r="10" spans="1:5" x14ac:dyDescent="0.25">
      <c r="A10" s="14">
        <v>17852</v>
      </c>
      <c r="B10" s="14">
        <v>0.32</v>
      </c>
      <c r="C10" s="8">
        <v>57.15</v>
      </c>
      <c r="D10" s="8">
        <v>3.76</v>
      </c>
      <c r="E10" s="8">
        <v>23.86</v>
      </c>
    </row>
    <row r="11" spans="1:5" x14ac:dyDescent="0.25">
      <c r="A11" s="14">
        <v>17853</v>
      </c>
      <c r="B11" s="14">
        <v>0.36</v>
      </c>
      <c r="C11" s="8">
        <v>57.26</v>
      </c>
      <c r="D11" s="8">
        <v>3.73</v>
      </c>
      <c r="E11" s="8">
        <v>23.88</v>
      </c>
    </row>
    <row r="12" spans="1:5" x14ac:dyDescent="0.25">
      <c r="A12" s="14">
        <v>17854</v>
      </c>
      <c r="B12" s="14">
        <v>0.4</v>
      </c>
      <c r="C12" s="8">
        <v>57.57</v>
      </c>
      <c r="D12" s="8">
        <v>3.75</v>
      </c>
      <c r="E12" s="8">
        <v>24.13</v>
      </c>
    </row>
    <row r="13" spans="1:5" x14ac:dyDescent="0.25">
      <c r="A13" s="14">
        <v>17855</v>
      </c>
      <c r="B13" s="14">
        <v>0.44</v>
      </c>
      <c r="C13" s="8">
        <v>56.77</v>
      </c>
      <c r="D13" s="8">
        <v>3.79</v>
      </c>
      <c r="E13" s="8">
        <v>24.14</v>
      </c>
    </row>
    <row r="14" spans="1:5" x14ac:dyDescent="0.25">
      <c r="A14" s="14">
        <v>17856</v>
      </c>
      <c r="B14" s="14">
        <v>0.48</v>
      </c>
      <c r="C14" s="8">
        <v>56.68</v>
      </c>
      <c r="D14" s="8">
        <v>3.8</v>
      </c>
      <c r="E14" s="8">
        <v>24.23</v>
      </c>
    </row>
    <row r="15" spans="1:5" x14ac:dyDescent="0.25">
      <c r="A15" s="14">
        <v>17857</v>
      </c>
      <c r="B15" s="14">
        <v>0.52</v>
      </c>
      <c r="C15" s="8">
        <v>57.44</v>
      </c>
      <c r="D15" s="8">
        <v>3.69</v>
      </c>
      <c r="E15" s="8">
        <v>24.24</v>
      </c>
    </row>
    <row r="16" spans="1:5" x14ac:dyDescent="0.25">
      <c r="A16" s="14">
        <v>17858</v>
      </c>
      <c r="B16" s="14">
        <v>0.56000000000000005</v>
      </c>
      <c r="C16" s="8">
        <v>57.18</v>
      </c>
      <c r="D16" s="8">
        <v>3.72</v>
      </c>
      <c r="E16" s="8">
        <v>24.13</v>
      </c>
    </row>
    <row r="17" spans="1:5" x14ac:dyDescent="0.25">
      <c r="A17" s="14">
        <v>17859</v>
      </c>
      <c r="B17" s="14">
        <v>0.6</v>
      </c>
      <c r="C17" s="8">
        <v>56.9</v>
      </c>
      <c r="D17" s="8">
        <v>3.77</v>
      </c>
      <c r="E17" s="8">
        <v>24.1</v>
      </c>
    </row>
    <row r="18" spans="1:5" x14ac:dyDescent="0.25">
      <c r="A18" s="14">
        <v>17860</v>
      </c>
      <c r="B18" s="14">
        <v>0.64</v>
      </c>
      <c r="C18" s="8">
        <v>56.54</v>
      </c>
      <c r="D18" s="8">
        <v>3.77</v>
      </c>
      <c r="E18" s="8">
        <v>24</v>
      </c>
    </row>
    <row r="19" spans="1:5" x14ac:dyDescent="0.25">
      <c r="A19" s="14">
        <v>17861</v>
      </c>
      <c r="B19" s="14">
        <v>0.68</v>
      </c>
      <c r="C19" s="8">
        <v>56.69</v>
      </c>
      <c r="D19" s="8">
        <v>3.66</v>
      </c>
      <c r="E19" s="8">
        <v>23.82</v>
      </c>
    </row>
    <row r="20" spans="1:5" x14ac:dyDescent="0.25">
      <c r="A20" s="14">
        <v>17862</v>
      </c>
      <c r="B20" s="14">
        <v>0.72</v>
      </c>
      <c r="C20" s="8">
        <v>56.79</v>
      </c>
      <c r="D20" s="8">
        <v>3.64</v>
      </c>
      <c r="E20" s="8">
        <v>23.71</v>
      </c>
    </row>
    <row r="21" spans="1:5" x14ac:dyDescent="0.25">
      <c r="A21" s="14">
        <v>17863</v>
      </c>
      <c r="B21" s="14">
        <v>0.76</v>
      </c>
      <c r="C21" s="8">
        <v>56.73</v>
      </c>
      <c r="D21" s="8">
        <v>3.55</v>
      </c>
      <c r="E21" s="8">
        <v>23.47</v>
      </c>
    </row>
    <row r="22" spans="1:5" x14ac:dyDescent="0.25">
      <c r="A22" s="14">
        <v>17864</v>
      </c>
      <c r="B22" s="14">
        <v>0.8</v>
      </c>
      <c r="C22" s="8">
        <v>56.92</v>
      </c>
      <c r="D22" s="8">
        <v>3.46</v>
      </c>
      <c r="E22" s="8">
        <v>23.39</v>
      </c>
    </row>
    <row r="23" spans="1:5" x14ac:dyDescent="0.25">
      <c r="A23" s="14">
        <v>17865</v>
      </c>
      <c r="B23" s="14">
        <v>0.84</v>
      </c>
      <c r="C23" s="8">
        <v>57.02</v>
      </c>
      <c r="D23" s="8">
        <v>3.45</v>
      </c>
      <c r="E23" s="8">
        <v>23.33</v>
      </c>
    </row>
    <row r="24" spans="1:5" x14ac:dyDescent="0.25">
      <c r="A24" s="14">
        <v>17866</v>
      </c>
      <c r="B24" s="14">
        <v>0.88</v>
      </c>
      <c r="C24" s="8">
        <v>57.27</v>
      </c>
      <c r="D24" s="8">
        <v>3.33</v>
      </c>
      <c r="E24" s="8">
        <v>23.31</v>
      </c>
    </row>
    <row r="25" spans="1:5" x14ac:dyDescent="0.25">
      <c r="A25" s="14">
        <v>17867</v>
      </c>
      <c r="B25" s="14">
        <v>0.92</v>
      </c>
      <c r="C25" s="8">
        <v>57.11</v>
      </c>
      <c r="D25" s="8">
        <v>3.37</v>
      </c>
      <c r="E25" s="8">
        <v>23.31</v>
      </c>
    </row>
    <row r="26" spans="1:5" x14ac:dyDescent="0.25">
      <c r="A26" s="14">
        <v>17868</v>
      </c>
      <c r="B26" s="14">
        <v>0.96</v>
      </c>
      <c r="C26" s="8">
        <v>57.13</v>
      </c>
      <c r="D26" s="8">
        <v>3.31</v>
      </c>
      <c r="E26" s="8">
        <v>23.22</v>
      </c>
    </row>
    <row r="27" spans="1:5" x14ac:dyDescent="0.25">
      <c r="A27" s="14">
        <v>17869</v>
      </c>
      <c r="B27" s="14">
        <v>1</v>
      </c>
      <c r="C27" s="8">
        <v>57.56</v>
      </c>
      <c r="D27" s="8">
        <v>3.2</v>
      </c>
      <c r="E27" s="8">
        <v>23.17</v>
      </c>
    </row>
    <row r="28" spans="1:5" x14ac:dyDescent="0.25">
      <c r="A28" s="14">
        <v>17870</v>
      </c>
      <c r="B28" s="14">
        <v>1.04</v>
      </c>
      <c r="C28" s="8">
        <v>57.86</v>
      </c>
      <c r="D28" s="8">
        <v>3.15</v>
      </c>
      <c r="E28" s="8">
        <v>23.12</v>
      </c>
    </row>
    <row r="29" spans="1:5" x14ac:dyDescent="0.25">
      <c r="A29" s="14">
        <v>17871</v>
      </c>
      <c r="B29" s="14">
        <v>1.08</v>
      </c>
      <c r="C29" s="8">
        <v>58.67</v>
      </c>
      <c r="D29" s="8">
        <v>3.03</v>
      </c>
      <c r="E29" s="8">
        <v>22.83</v>
      </c>
    </row>
    <row r="30" spans="1:5" x14ac:dyDescent="0.25">
      <c r="A30" s="14">
        <v>17872</v>
      </c>
      <c r="B30" s="14">
        <v>1.1200000000000001</v>
      </c>
      <c r="C30" s="8">
        <v>58.45</v>
      </c>
      <c r="D30" s="8">
        <v>3.05</v>
      </c>
      <c r="E30" s="8">
        <v>22.8</v>
      </c>
    </row>
    <row r="31" spans="1:5" x14ac:dyDescent="0.25">
      <c r="A31" s="14">
        <v>17873</v>
      </c>
      <c r="B31" s="14">
        <v>1.1599999999999999</v>
      </c>
      <c r="C31" s="8">
        <v>57.94</v>
      </c>
      <c r="D31" s="8">
        <v>3.11</v>
      </c>
      <c r="E31" s="8">
        <v>22.79</v>
      </c>
    </row>
    <row r="32" spans="1:5" x14ac:dyDescent="0.25">
      <c r="A32" s="14">
        <v>17874</v>
      </c>
      <c r="B32" s="14">
        <v>1.2</v>
      </c>
      <c r="C32" s="8">
        <v>57.64</v>
      </c>
      <c r="D32" s="8">
        <v>3.11</v>
      </c>
      <c r="E32" s="8">
        <v>22.67</v>
      </c>
    </row>
    <row r="33" spans="1:5" x14ac:dyDescent="0.25">
      <c r="A33" s="14">
        <v>17875</v>
      </c>
      <c r="B33" s="14">
        <v>1.24</v>
      </c>
      <c r="C33" s="8">
        <v>58.29</v>
      </c>
      <c r="D33" s="8">
        <v>3.01</v>
      </c>
      <c r="E33" s="8">
        <v>22.53</v>
      </c>
    </row>
    <row r="34" spans="1:5" x14ac:dyDescent="0.25">
      <c r="A34" s="14">
        <v>17876</v>
      </c>
      <c r="B34" s="14">
        <v>1.28</v>
      </c>
      <c r="C34" s="8">
        <v>57.86</v>
      </c>
      <c r="D34" s="8">
        <v>3.09</v>
      </c>
      <c r="E34" s="8">
        <v>22.78</v>
      </c>
    </row>
    <row r="35" spans="1:5" x14ac:dyDescent="0.25">
      <c r="A35" s="14">
        <v>17877</v>
      </c>
      <c r="B35" s="14">
        <v>1.32</v>
      </c>
      <c r="C35" s="8">
        <v>57.94</v>
      </c>
      <c r="D35" s="8">
        <v>3.08</v>
      </c>
      <c r="E35" s="8">
        <v>22.63</v>
      </c>
    </row>
    <row r="36" spans="1:5" x14ac:dyDescent="0.25">
      <c r="A36" s="14">
        <v>17878</v>
      </c>
      <c r="B36" s="14">
        <v>1.36</v>
      </c>
      <c r="C36" s="8">
        <v>57.85</v>
      </c>
      <c r="D36" s="8">
        <v>3.12</v>
      </c>
      <c r="E36" s="8">
        <v>22.64</v>
      </c>
    </row>
    <row r="37" spans="1:5" x14ac:dyDescent="0.25">
      <c r="A37" s="14">
        <v>17879</v>
      </c>
      <c r="B37" s="14">
        <v>1.4</v>
      </c>
      <c r="C37" s="8">
        <v>57.91</v>
      </c>
      <c r="D37" s="8">
        <v>3.14</v>
      </c>
      <c r="E37" s="8">
        <v>22.75</v>
      </c>
    </row>
    <row r="38" spans="1:5" x14ac:dyDescent="0.25">
      <c r="A38" s="14">
        <v>17880</v>
      </c>
      <c r="B38" s="14">
        <v>1.44</v>
      </c>
      <c r="C38" s="8">
        <v>58.55</v>
      </c>
      <c r="D38" s="8">
        <v>3</v>
      </c>
      <c r="E38" s="8">
        <v>22.44</v>
      </c>
    </row>
    <row r="39" spans="1:5" x14ac:dyDescent="0.25">
      <c r="A39" s="14">
        <v>17881</v>
      </c>
      <c r="B39" s="14">
        <v>1.48</v>
      </c>
      <c r="C39" s="8">
        <v>58.25</v>
      </c>
      <c r="D39" s="8">
        <v>3.05</v>
      </c>
      <c r="E39" s="8">
        <v>22.48</v>
      </c>
    </row>
    <row r="40" spans="1:5" x14ac:dyDescent="0.25">
      <c r="A40" s="14">
        <v>17882</v>
      </c>
      <c r="B40" s="14">
        <v>1.52</v>
      </c>
      <c r="C40" s="8">
        <v>58.73</v>
      </c>
      <c r="D40" s="8">
        <v>2.98</v>
      </c>
      <c r="E40" s="8">
        <v>22.41</v>
      </c>
    </row>
    <row r="41" spans="1:5" x14ac:dyDescent="0.25">
      <c r="A41" s="14">
        <v>17883</v>
      </c>
      <c r="B41" s="14">
        <v>1.56</v>
      </c>
      <c r="C41" s="8">
        <v>59.07</v>
      </c>
      <c r="D41" s="8">
        <v>2.91</v>
      </c>
      <c r="E41" s="8">
        <v>22.44</v>
      </c>
    </row>
    <row r="42" spans="1:5" x14ac:dyDescent="0.25">
      <c r="A42" s="14">
        <v>17884</v>
      </c>
      <c r="B42" s="14">
        <v>1.6</v>
      </c>
      <c r="C42" s="8">
        <v>58.64</v>
      </c>
      <c r="D42" s="8">
        <v>3</v>
      </c>
      <c r="E42" s="8">
        <v>22.6</v>
      </c>
    </row>
    <row r="43" spans="1:5" x14ac:dyDescent="0.25">
      <c r="A43" s="14">
        <v>17885</v>
      </c>
      <c r="B43" s="14">
        <v>1.64</v>
      </c>
      <c r="C43" s="8">
        <v>58.82</v>
      </c>
      <c r="D43" s="8">
        <v>2.98</v>
      </c>
      <c r="E43" s="8">
        <v>22.55</v>
      </c>
    </row>
    <row r="44" spans="1:5" x14ac:dyDescent="0.25">
      <c r="A44" s="14">
        <v>17886</v>
      </c>
      <c r="B44" s="14">
        <v>1.68</v>
      </c>
      <c r="C44" s="8">
        <v>58.82</v>
      </c>
      <c r="D44" s="8">
        <v>2.95</v>
      </c>
      <c r="E44" s="8">
        <v>22.39</v>
      </c>
    </row>
    <row r="45" spans="1:5" x14ac:dyDescent="0.25">
      <c r="A45" s="14">
        <v>17887</v>
      </c>
      <c r="B45" s="14">
        <v>1.72</v>
      </c>
      <c r="C45" s="8">
        <v>59.05</v>
      </c>
      <c r="D45" s="8">
        <v>2.91</v>
      </c>
      <c r="E45" s="8">
        <v>22.38</v>
      </c>
    </row>
    <row r="46" spans="1:5" x14ac:dyDescent="0.25">
      <c r="A46" s="14">
        <v>17888</v>
      </c>
      <c r="B46" s="14">
        <v>1.76</v>
      </c>
      <c r="C46" s="8">
        <v>58.54</v>
      </c>
      <c r="D46" s="8">
        <v>2.95</v>
      </c>
      <c r="E46" s="8">
        <v>22.45</v>
      </c>
    </row>
    <row r="47" spans="1:5" x14ac:dyDescent="0.25">
      <c r="A47" s="14">
        <v>17889</v>
      </c>
      <c r="B47" s="14">
        <v>1.8</v>
      </c>
      <c r="C47" s="8">
        <v>58.43</v>
      </c>
      <c r="D47" s="8">
        <v>2.97</v>
      </c>
      <c r="E47" s="8">
        <v>22.31</v>
      </c>
    </row>
    <row r="48" spans="1:5" x14ac:dyDescent="0.25">
      <c r="A48" s="14">
        <v>17890</v>
      </c>
      <c r="B48" s="14">
        <v>1.84</v>
      </c>
      <c r="C48" s="8">
        <v>58.38</v>
      </c>
      <c r="D48" s="8">
        <v>3</v>
      </c>
      <c r="E48" s="8">
        <v>22.16</v>
      </c>
    </row>
    <row r="49" spans="1:5" x14ac:dyDescent="0.25">
      <c r="A49" s="14">
        <v>17891</v>
      </c>
      <c r="B49" s="14">
        <v>1.88</v>
      </c>
      <c r="C49" s="8">
        <v>58.7</v>
      </c>
      <c r="D49" s="8">
        <v>2.98</v>
      </c>
      <c r="E49" s="8">
        <v>22.41</v>
      </c>
    </row>
    <row r="50" spans="1:5" x14ac:dyDescent="0.25">
      <c r="A50" s="14">
        <v>17892</v>
      </c>
      <c r="B50" s="14">
        <v>1.92</v>
      </c>
      <c r="C50" s="8">
        <v>59.05</v>
      </c>
      <c r="D50" s="8">
        <v>2.88</v>
      </c>
      <c r="E50" s="8">
        <v>22.24</v>
      </c>
    </row>
    <row r="51" spans="1:5" x14ac:dyDescent="0.25">
      <c r="A51" s="14">
        <v>17893</v>
      </c>
      <c r="B51" s="14">
        <v>1.96</v>
      </c>
      <c r="C51" s="8">
        <v>58.56</v>
      </c>
      <c r="D51" s="8">
        <v>2.96</v>
      </c>
      <c r="E51" s="8">
        <v>22.38</v>
      </c>
    </row>
    <row r="52" spans="1:5" x14ac:dyDescent="0.25">
      <c r="A52" s="14">
        <v>17894</v>
      </c>
      <c r="B52" s="14">
        <v>2</v>
      </c>
      <c r="C52" s="8">
        <v>59.14</v>
      </c>
      <c r="D52" s="8">
        <v>2.93</v>
      </c>
      <c r="E52" s="8">
        <v>22.44</v>
      </c>
    </row>
    <row r="53" spans="1:5" x14ac:dyDescent="0.25">
      <c r="A53" s="14">
        <v>17895</v>
      </c>
      <c r="B53" s="14">
        <v>2.04</v>
      </c>
      <c r="C53" s="8">
        <v>58.39</v>
      </c>
      <c r="D53" s="8">
        <v>2.99</v>
      </c>
      <c r="E53" s="8">
        <v>22.43</v>
      </c>
    </row>
    <row r="54" spans="1:5" x14ac:dyDescent="0.25">
      <c r="A54" s="14">
        <v>17896</v>
      </c>
      <c r="B54" s="14">
        <v>2.08</v>
      </c>
      <c r="C54" s="8">
        <v>58.22</v>
      </c>
      <c r="D54" s="8">
        <v>2.94</v>
      </c>
      <c r="E54" s="8">
        <v>22.42</v>
      </c>
    </row>
    <row r="55" spans="1:5" x14ac:dyDescent="0.25">
      <c r="A55" s="14">
        <v>17897</v>
      </c>
      <c r="B55" s="14">
        <v>2.12</v>
      </c>
      <c r="C55" s="8">
        <v>58.68</v>
      </c>
      <c r="D55" s="8">
        <v>2.88</v>
      </c>
      <c r="E55" s="8">
        <v>22.3</v>
      </c>
    </row>
    <row r="56" spans="1:5" x14ac:dyDescent="0.25">
      <c r="A56" s="14">
        <v>17898</v>
      </c>
      <c r="B56" s="14">
        <v>2.16</v>
      </c>
      <c r="C56" s="8">
        <v>58.71</v>
      </c>
      <c r="D56" s="8">
        <v>2.82</v>
      </c>
      <c r="E56" s="8">
        <v>22.23</v>
      </c>
    </row>
    <row r="57" spans="1:5" x14ac:dyDescent="0.25">
      <c r="A57" s="14">
        <v>17899</v>
      </c>
      <c r="B57" s="14">
        <v>2.2000000000000002</v>
      </c>
      <c r="C57" s="8">
        <v>58.33</v>
      </c>
      <c r="D57" s="8">
        <v>2.83</v>
      </c>
      <c r="E57" s="8">
        <v>22.03</v>
      </c>
    </row>
    <row r="58" spans="1:5" x14ac:dyDescent="0.25">
      <c r="A58" s="14">
        <v>17900</v>
      </c>
      <c r="B58" s="14">
        <v>2.2400000000000002</v>
      </c>
      <c r="C58" s="8">
        <v>58.58</v>
      </c>
      <c r="D58" s="8">
        <v>2.83</v>
      </c>
      <c r="E58" s="8">
        <v>22.12</v>
      </c>
    </row>
    <row r="59" spans="1:5" x14ac:dyDescent="0.25">
      <c r="A59" s="14">
        <v>17901</v>
      </c>
      <c r="B59" s="14">
        <v>2.2799999999999998</v>
      </c>
      <c r="C59" s="8">
        <v>58.83</v>
      </c>
      <c r="D59" s="8">
        <v>2.83</v>
      </c>
      <c r="E59" s="8">
        <v>22.18</v>
      </c>
    </row>
    <row r="60" spans="1:5" x14ac:dyDescent="0.25">
      <c r="A60" s="14">
        <v>17902</v>
      </c>
      <c r="B60" s="14">
        <v>2.3199999999999998</v>
      </c>
      <c r="C60" s="8">
        <v>58.62</v>
      </c>
      <c r="D60" s="8">
        <v>2.92</v>
      </c>
      <c r="E60" s="8">
        <v>22.39</v>
      </c>
    </row>
    <row r="61" spans="1:5" x14ac:dyDescent="0.25">
      <c r="A61" s="14">
        <v>17903</v>
      </c>
      <c r="B61" s="14">
        <v>2.36</v>
      </c>
      <c r="C61" s="8">
        <v>59.02</v>
      </c>
      <c r="D61" s="8">
        <v>2.91</v>
      </c>
      <c r="E61" s="8">
        <v>22.33</v>
      </c>
    </row>
    <row r="62" spans="1:5" x14ac:dyDescent="0.25">
      <c r="A62" s="14">
        <v>17904</v>
      </c>
      <c r="B62" s="14">
        <v>2.4</v>
      </c>
      <c r="C62" s="8">
        <v>59.02</v>
      </c>
      <c r="D62" s="8">
        <v>2.95</v>
      </c>
      <c r="E62" s="8">
        <v>22.13</v>
      </c>
    </row>
    <row r="63" spans="1:5" x14ac:dyDescent="0.25">
      <c r="A63" s="14">
        <v>17905</v>
      </c>
      <c r="B63" s="14">
        <v>2.44</v>
      </c>
      <c r="C63" s="8">
        <v>59.03</v>
      </c>
      <c r="D63" s="8">
        <v>2.98</v>
      </c>
      <c r="E63" s="8">
        <v>22.23</v>
      </c>
    </row>
    <row r="64" spans="1:5" x14ac:dyDescent="0.25">
      <c r="A64" s="14">
        <v>17906</v>
      </c>
      <c r="B64" s="14">
        <v>2.48</v>
      </c>
      <c r="C64" s="8">
        <v>58.96</v>
      </c>
      <c r="D64" s="8">
        <v>2.98</v>
      </c>
      <c r="E64" s="8">
        <v>22.28</v>
      </c>
    </row>
    <row r="65" spans="1:5" x14ac:dyDescent="0.25">
      <c r="A65" s="14">
        <v>17907</v>
      </c>
      <c r="B65" s="14">
        <v>2.52</v>
      </c>
      <c r="C65" s="8">
        <v>58.29</v>
      </c>
      <c r="D65" s="8">
        <v>3.07</v>
      </c>
      <c r="E65" s="8">
        <v>22.37</v>
      </c>
    </row>
    <row r="66" spans="1:5" x14ac:dyDescent="0.25">
      <c r="A66" s="14">
        <v>17908</v>
      </c>
      <c r="B66" s="14">
        <v>2.56</v>
      </c>
      <c r="C66" s="8">
        <v>57.64</v>
      </c>
      <c r="D66" s="8">
        <v>3.13</v>
      </c>
      <c r="E66" s="8">
        <v>22.4</v>
      </c>
    </row>
    <row r="67" spans="1:5" x14ac:dyDescent="0.25">
      <c r="A67" s="14">
        <v>17909</v>
      </c>
      <c r="B67" s="14">
        <v>2.6</v>
      </c>
      <c r="C67" s="8">
        <v>57.21</v>
      </c>
      <c r="D67" s="8">
        <v>3.05</v>
      </c>
      <c r="E67" s="8">
        <v>22.25</v>
      </c>
    </row>
    <row r="68" spans="1:5" x14ac:dyDescent="0.25">
      <c r="A68" s="14">
        <v>17910</v>
      </c>
      <c r="B68" s="14">
        <v>2.64</v>
      </c>
      <c r="C68" s="8">
        <v>56.84</v>
      </c>
      <c r="D68" s="8">
        <v>3.06</v>
      </c>
      <c r="E68" s="8">
        <v>22.32</v>
      </c>
    </row>
    <row r="69" spans="1:5" x14ac:dyDescent="0.25">
      <c r="A69" s="14">
        <v>17911</v>
      </c>
      <c r="B69" s="14">
        <v>2.68</v>
      </c>
      <c r="C69" s="8">
        <v>56.77</v>
      </c>
      <c r="D69" s="8">
        <v>3</v>
      </c>
      <c r="E69" s="8">
        <v>22.21</v>
      </c>
    </row>
    <row r="70" spans="1:5" x14ac:dyDescent="0.25">
      <c r="A70" s="14">
        <v>17912</v>
      </c>
      <c r="B70" s="14">
        <v>2.72</v>
      </c>
      <c r="C70" s="8">
        <v>56.68</v>
      </c>
      <c r="D70" s="8">
        <v>3.01</v>
      </c>
      <c r="E70" s="8">
        <v>22.13</v>
      </c>
    </row>
    <row r="71" spans="1:5" x14ac:dyDescent="0.25">
      <c r="A71" s="14">
        <v>17913</v>
      </c>
      <c r="B71" s="14">
        <v>2.76</v>
      </c>
      <c r="C71" s="8">
        <v>56.46</v>
      </c>
      <c r="D71" s="8">
        <v>3</v>
      </c>
      <c r="E71" s="8">
        <v>22</v>
      </c>
    </row>
    <row r="72" spans="1:5" x14ac:dyDescent="0.25">
      <c r="A72" s="14">
        <v>17914</v>
      </c>
      <c r="B72" s="14">
        <v>2.8</v>
      </c>
      <c r="C72" s="8">
        <v>56.4</v>
      </c>
      <c r="D72" s="8">
        <v>2.96</v>
      </c>
      <c r="E72" s="8">
        <v>21.88</v>
      </c>
    </row>
    <row r="73" spans="1:5" x14ac:dyDescent="0.25">
      <c r="A73" s="14">
        <v>17915</v>
      </c>
      <c r="B73" s="14">
        <v>2.84</v>
      </c>
      <c r="C73" s="8">
        <v>56.47</v>
      </c>
      <c r="D73" s="8">
        <v>2.89</v>
      </c>
      <c r="E73" s="8">
        <v>21.72</v>
      </c>
    </row>
    <row r="74" spans="1:5" x14ac:dyDescent="0.25">
      <c r="A74" s="14">
        <v>17916</v>
      </c>
      <c r="B74" s="14">
        <v>2.88</v>
      </c>
      <c r="C74" s="8">
        <v>57.18</v>
      </c>
      <c r="D74" s="8">
        <v>2.79</v>
      </c>
      <c r="E74" s="8">
        <v>21.68</v>
      </c>
    </row>
    <row r="75" spans="1:5" x14ac:dyDescent="0.25">
      <c r="A75" s="14">
        <v>17917</v>
      </c>
      <c r="B75" s="14">
        <v>2.92</v>
      </c>
      <c r="C75" s="8">
        <v>56.84</v>
      </c>
      <c r="D75" s="8">
        <v>2.86</v>
      </c>
      <c r="E75" s="8">
        <v>21.51</v>
      </c>
    </row>
    <row r="76" spans="1:5" x14ac:dyDescent="0.25">
      <c r="A76" s="14">
        <v>17918</v>
      </c>
      <c r="B76" s="14">
        <v>2.96</v>
      </c>
      <c r="C76" s="8">
        <v>56.8</v>
      </c>
      <c r="D76" s="8">
        <v>2.93</v>
      </c>
      <c r="E76" s="8">
        <v>21.68</v>
      </c>
    </row>
    <row r="77" spans="1:5" x14ac:dyDescent="0.25">
      <c r="A77" s="14">
        <v>17919</v>
      </c>
      <c r="B77" s="14">
        <v>3</v>
      </c>
      <c r="C77" s="8">
        <v>56.68</v>
      </c>
      <c r="D77" s="8">
        <v>3.08</v>
      </c>
      <c r="E77" s="8">
        <v>21.85</v>
      </c>
    </row>
    <row r="78" spans="1:5" x14ac:dyDescent="0.25">
      <c r="A78" s="14">
        <v>17920</v>
      </c>
      <c r="B78" s="14">
        <v>3.04</v>
      </c>
      <c r="C78" s="8">
        <v>56.38</v>
      </c>
      <c r="D78" s="8">
        <v>3.12</v>
      </c>
      <c r="E78" s="8">
        <v>21.65</v>
      </c>
    </row>
    <row r="79" spans="1:5" x14ac:dyDescent="0.25">
      <c r="A79" s="14">
        <v>17921</v>
      </c>
      <c r="B79" s="14">
        <v>3.08</v>
      </c>
      <c r="C79" s="8">
        <v>56.71</v>
      </c>
      <c r="D79" s="8">
        <v>3.12</v>
      </c>
      <c r="E79" s="8">
        <v>21.77</v>
      </c>
    </row>
    <row r="80" spans="1:5" x14ac:dyDescent="0.25">
      <c r="A80" s="14">
        <v>17922</v>
      </c>
      <c r="B80" s="14">
        <v>3.12</v>
      </c>
      <c r="C80" s="8">
        <v>57.36</v>
      </c>
      <c r="D80" s="8">
        <v>3.08</v>
      </c>
      <c r="E80" s="8">
        <v>21.94</v>
      </c>
    </row>
    <row r="81" spans="1:5" x14ac:dyDescent="0.25">
      <c r="A81" s="14">
        <v>17923</v>
      </c>
      <c r="B81" s="14">
        <v>3.16</v>
      </c>
      <c r="C81" s="8">
        <v>57.46</v>
      </c>
      <c r="D81" s="8">
        <v>2.98</v>
      </c>
      <c r="E81" s="8">
        <v>21.94</v>
      </c>
    </row>
    <row r="82" spans="1:5" x14ac:dyDescent="0.25">
      <c r="A82" s="14">
        <v>17924</v>
      </c>
      <c r="B82" s="14">
        <v>3.2</v>
      </c>
      <c r="C82" s="8">
        <v>57.5</v>
      </c>
      <c r="D82" s="8">
        <v>2.95</v>
      </c>
      <c r="E82" s="8">
        <v>22</v>
      </c>
    </row>
    <row r="83" spans="1:5" x14ac:dyDescent="0.25">
      <c r="A83" s="14">
        <v>17925</v>
      </c>
      <c r="B83" s="14">
        <v>3.24</v>
      </c>
      <c r="C83" s="8">
        <v>57.98</v>
      </c>
      <c r="D83" s="8">
        <v>2.74</v>
      </c>
      <c r="E83" s="8">
        <v>21.65</v>
      </c>
    </row>
    <row r="84" spans="1:5" x14ac:dyDescent="0.25">
      <c r="A84" s="14">
        <v>17926</v>
      </c>
      <c r="B84" s="14">
        <v>3.28</v>
      </c>
      <c r="C84" s="8">
        <v>57.52</v>
      </c>
      <c r="D84" s="8">
        <v>2.76</v>
      </c>
      <c r="E84" s="8">
        <v>21.57</v>
      </c>
    </row>
    <row r="85" spans="1:5" x14ac:dyDescent="0.25">
      <c r="A85" s="14">
        <v>17927</v>
      </c>
      <c r="B85" s="14">
        <v>3.32</v>
      </c>
      <c r="C85" s="8">
        <v>58.08</v>
      </c>
      <c r="D85" s="8">
        <v>2.64</v>
      </c>
      <c r="E85" s="8">
        <v>21.54</v>
      </c>
    </row>
    <row r="86" spans="1:5" x14ac:dyDescent="0.25">
      <c r="A86" s="14">
        <v>17928</v>
      </c>
      <c r="B86" s="14">
        <v>3.36</v>
      </c>
      <c r="C86" s="8">
        <v>58.2</v>
      </c>
      <c r="D86" s="8">
        <v>2.58</v>
      </c>
      <c r="E86" s="8">
        <v>21.37</v>
      </c>
    </row>
    <row r="87" spans="1:5" x14ac:dyDescent="0.25">
      <c r="A87" s="14">
        <v>17929</v>
      </c>
      <c r="B87" s="14">
        <v>3.4</v>
      </c>
      <c r="C87" s="8">
        <v>57.47</v>
      </c>
      <c r="D87" s="8">
        <v>2.67</v>
      </c>
      <c r="E87" s="8">
        <v>21.56</v>
      </c>
    </row>
    <row r="88" spans="1:5" x14ac:dyDescent="0.25">
      <c r="A88" s="14">
        <v>17930</v>
      </c>
      <c r="B88" s="14">
        <v>3.44</v>
      </c>
      <c r="C88" s="8">
        <v>56.91</v>
      </c>
      <c r="D88" s="8">
        <v>2.67</v>
      </c>
      <c r="E88" s="8">
        <v>21.29</v>
      </c>
    </row>
    <row r="89" spans="1:5" x14ac:dyDescent="0.25">
      <c r="A89" s="14">
        <v>17931</v>
      </c>
      <c r="B89" s="14">
        <v>3.48</v>
      </c>
      <c r="C89" s="8">
        <v>56.98</v>
      </c>
      <c r="D89" s="8">
        <v>2.71</v>
      </c>
      <c r="E89" s="8">
        <v>21.53</v>
      </c>
    </row>
    <row r="90" spans="1:5" x14ac:dyDescent="0.25">
      <c r="A90" s="14">
        <v>17932</v>
      </c>
      <c r="B90" s="14">
        <v>3.52</v>
      </c>
      <c r="C90" s="8">
        <v>57.02</v>
      </c>
      <c r="D90" s="8">
        <v>2.77</v>
      </c>
      <c r="E90" s="8">
        <v>21.54</v>
      </c>
    </row>
    <row r="91" spans="1:5" x14ac:dyDescent="0.25">
      <c r="A91" s="14">
        <v>17933</v>
      </c>
      <c r="B91" s="14">
        <v>3.56</v>
      </c>
      <c r="C91" s="8">
        <v>57.15</v>
      </c>
      <c r="D91" s="8">
        <v>2.78</v>
      </c>
      <c r="E91" s="8">
        <v>21.68</v>
      </c>
    </row>
    <row r="92" spans="1:5" x14ac:dyDescent="0.25">
      <c r="A92" s="14">
        <v>17934</v>
      </c>
      <c r="B92" s="14">
        <v>3.6</v>
      </c>
      <c r="C92" s="8">
        <v>57.35</v>
      </c>
      <c r="D92" s="8">
        <v>2.78</v>
      </c>
      <c r="E92" s="8">
        <v>21.69</v>
      </c>
    </row>
    <row r="93" spans="1:5" x14ac:dyDescent="0.25">
      <c r="A93" s="14">
        <v>17935</v>
      </c>
      <c r="B93" s="14">
        <v>3.64</v>
      </c>
      <c r="C93" s="8">
        <v>57.18</v>
      </c>
      <c r="D93" s="8">
        <v>2.82</v>
      </c>
      <c r="E93" s="8">
        <v>21.71</v>
      </c>
    </row>
    <row r="94" spans="1:5" x14ac:dyDescent="0.25">
      <c r="A94" s="14">
        <v>17936</v>
      </c>
      <c r="B94" s="14">
        <v>3.68</v>
      </c>
      <c r="C94" s="8">
        <v>57.27</v>
      </c>
      <c r="D94" s="8">
        <v>2.81</v>
      </c>
      <c r="E94" s="8">
        <v>21.54</v>
      </c>
    </row>
    <row r="95" spans="1:5" x14ac:dyDescent="0.25">
      <c r="A95" s="14">
        <v>17937</v>
      </c>
      <c r="B95" s="14">
        <v>3.72</v>
      </c>
      <c r="C95" s="8">
        <v>57.24</v>
      </c>
      <c r="D95" s="8">
        <v>2.99</v>
      </c>
      <c r="E95" s="8">
        <v>21.79</v>
      </c>
    </row>
    <row r="96" spans="1:5" x14ac:dyDescent="0.25">
      <c r="A96" s="14">
        <v>17938</v>
      </c>
      <c r="B96" s="14">
        <v>3.76</v>
      </c>
      <c r="C96" s="8">
        <v>57.06</v>
      </c>
      <c r="D96" s="8">
        <v>3.16</v>
      </c>
      <c r="E96" s="8">
        <v>21.75</v>
      </c>
    </row>
    <row r="97" spans="1:5" x14ac:dyDescent="0.25">
      <c r="A97" s="14">
        <v>17939</v>
      </c>
      <c r="B97" s="14">
        <v>3.8</v>
      </c>
      <c r="C97" s="8">
        <v>56.15</v>
      </c>
      <c r="D97" s="8">
        <v>3.52</v>
      </c>
      <c r="E97" s="8">
        <v>21.59</v>
      </c>
    </row>
    <row r="98" spans="1:5" x14ac:dyDescent="0.25">
      <c r="A98" s="14">
        <v>17940</v>
      </c>
      <c r="B98" s="14">
        <v>3.84</v>
      </c>
      <c r="C98" s="8">
        <v>55.18</v>
      </c>
      <c r="D98" s="8">
        <v>3.55</v>
      </c>
      <c r="E98" s="8">
        <v>21.13</v>
      </c>
    </row>
    <row r="99" spans="1:5" x14ac:dyDescent="0.25">
      <c r="A99" s="14">
        <v>17941</v>
      </c>
      <c r="B99" s="14">
        <v>3.88</v>
      </c>
      <c r="C99" s="8">
        <v>53.15</v>
      </c>
      <c r="D99" s="8">
        <v>3.68</v>
      </c>
      <c r="E99" s="8">
        <v>20.23</v>
      </c>
    </row>
    <row r="100" spans="1:5" x14ac:dyDescent="0.25">
      <c r="A100" s="14">
        <v>17942</v>
      </c>
      <c r="B100" s="14">
        <v>3.92</v>
      </c>
      <c r="C100" s="8">
        <v>52.37</v>
      </c>
      <c r="D100" s="8">
        <v>3.86</v>
      </c>
      <c r="E100" s="8">
        <v>19.93</v>
      </c>
    </row>
    <row r="101" spans="1:5" x14ac:dyDescent="0.25">
      <c r="A101" s="14">
        <v>17943</v>
      </c>
      <c r="B101" s="14">
        <v>3.96</v>
      </c>
      <c r="C101" s="8">
        <v>51.79</v>
      </c>
      <c r="D101" s="8">
        <v>3.95</v>
      </c>
      <c r="E101" s="8">
        <v>19.63</v>
      </c>
    </row>
    <row r="102" spans="1:5" x14ac:dyDescent="0.25">
      <c r="A102" s="14">
        <v>17944</v>
      </c>
      <c r="B102" s="14">
        <v>4</v>
      </c>
      <c r="C102" s="8">
        <v>51.67</v>
      </c>
      <c r="D102" s="8">
        <v>4.21</v>
      </c>
      <c r="E102" s="8">
        <v>19.87</v>
      </c>
    </row>
    <row r="103" spans="1:5" x14ac:dyDescent="0.25">
      <c r="A103" s="14">
        <v>17945</v>
      </c>
      <c r="B103" s="14">
        <v>4.04</v>
      </c>
      <c r="C103" s="8">
        <v>50.71</v>
      </c>
      <c r="D103" s="8">
        <v>4.07</v>
      </c>
      <c r="E103" s="8">
        <v>18.98</v>
      </c>
    </row>
    <row r="104" spans="1:5" x14ac:dyDescent="0.25">
      <c r="A104" s="14">
        <v>17946</v>
      </c>
      <c r="B104" s="14">
        <v>4.08</v>
      </c>
      <c r="C104" s="8">
        <v>50.69</v>
      </c>
      <c r="D104" s="8">
        <v>4.3</v>
      </c>
      <c r="E104" s="8">
        <v>19.45</v>
      </c>
    </row>
    <row r="105" spans="1:5" x14ac:dyDescent="0.25">
      <c r="A105" s="14">
        <v>17947</v>
      </c>
      <c r="B105" s="14">
        <v>4.12</v>
      </c>
      <c r="C105" s="8">
        <v>50.45</v>
      </c>
      <c r="D105" s="8">
        <v>4.38</v>
      </c>
      <c r="E105" s="8">
        <v>19.46</v>
      </c>
    </row>
    <row r="106" spans="1:5" x14ac:dyDescent="0.25">
      <c r="A106" s="14">
        <v>17948</v>
      </c>
      <c r="B106" s="14">
        <v>4.16</v>
      </c>
      <c r="C106" s="8">
        <v>49.04</v>
      </c>
      <c r="D106" s="8">
        <v>4.28</v>
      </c>
      <c r="E106" s="8">
        <v>18.75</v>
      </c>
    </row>
    <row r="107" spans="1:5" x14ac:dyDescent="0.25">
      <c r="A107" s="14">
        <v>17949</v>
      </c>
      <c r="B107" s="14">
        <v>4.2</v>
      </c>
      <c r="C107" s="8">
        <v>49.27</v>
      </c>
      <c r="D107" s="8">
        <v>4.33</v>
      </c>
      <c r="E107" s="8">
        <v>18.64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C33" sqref="C33"/>
    </sheetView>
  </sheetViews>
  <sheetFormatPr baseColWidth="10" defaultRowHeight="15" x14ac:dyDescent="0.25"/>
  <cols>
    <col min="1" max="2" width="11.42578125" style="14"/>
  </cols>
  <sheetData>
    <row r="1" spans="1:5" x14ac:dyDescent="0.25">
      <c r="A1" s="14" t="s">
        <v>72</v>
      </c>
      <c r="B1" s="14" t="s">
        <v>0</v>
      </c>
      <c r="C1" s="9" t="s">
        <v>69</v>
      </c>
      <c r="D1" s="9" t="s">
        <v>70</v>
      </c>
      <c r="E1" s="9" t="s">
        <v>71</v>
      </c>
    </row>
    <row r="2" spans="1:5" x14ac:dyDescent="0.25">
      <c r="A2" s="14">
        <v>17985</v>
      </c>
      <c r="B2" s="14">
        <v>0</v>
      </c>
      <c r="C2" s="9">
        <v>47.87</v>
      </c>
      <c r="D2" s="9">
        <v>4.51</v>
      </c>
      <c r="E2" s="9">
        <v>18.84</v>
      </c>
    </row>
    <row r="3" spans="1:5" x14ac:dyDescent="0.25">
      <c r="A3" s="14">
        <v>17984</v>
      </c>
      <c r="B3" s="14">
        <v>0.04</v>
      </c>
      <c r="C3" s="9">
        <v>47.79</v>
      </c>
      <c r="D3" s="9">
        <v>4.54</v>
      </c>
      <c r="E3" s="9">
        <v>18.86</v>
      </c>
    </row>
    <row r="4" spans="1:5" x14ac:dyDescent="0.25">
      <c r="A4" s="14">
        <v>17983</v>
      </c>
      <c r="B4" s="14">
        <v>0.08</v>
      </c>
      <c r="C4" s="9">
        <v>47.76</v>
      </c>
      <c r="D4" s="9">
        <v>4.62</v>
      </c>
      <c r="E4" s="9">
        <v>19.03</v>
      </c>
    </row>
    <row r="5" spans="1:5" x14ac:dyDescent="0.25">
      <c r="A5" s="14">
        <v>17982</v>
      </c>
      <c r="B5" s="14">
        <v>0.12</v>
      </c>
      <c r="C5" s="9">
        <v>47.03</v>
      </c>
      <c r="D5" s="9">
        <v>4.6399999999999997</v>
      </c>
      <c r="E5" s="9">
        <v>18.96</v>
      </c>
    </row>
    <row r="6" spans="1:5" x14ac:dyDescent="0.25">
      <c r="A6" s="14">
        <v>17981</v>
      </c>
      <c r="B6" s="14">
        <v>0.16</v>
      </c>
      <c r="C6" s="9">
        <v>47.37</v>
      </c>
      <c r="D6" s="9">
        <v>4.57</v>
      </c>
      <c r="E6" s="9">
        <v>18.690000000000001</v>
      </c>
    </row>
    <row r="7" spans="1:5" x14ac:dyDescent="0.25">
      <c r="A7" s="14">
        <v>17980</v>
      </c>
      <c r="B7" s="14">
        <v>0.2</v>
      </c>
      <c r="C7" s="9">
        <v>46.64</v>
      </c>
      <c r="D7" s="9">
        <v>4.7</v>
      </c>
      <c r="E7" s="9">
        <v>18.82</v>
      </c>
    </row>
    <row r="8" spans="1:5" x14ac:dyDescent="0.25">
      <c r="A8" s="14">
        <v>17979</v>
      </c>
      <c r="B8" s="14">
        <v>0.24</v>
      </c>
      <c r="C8" s="9">
        <v>47.58</v>
      </c>
      <c r="D8" s="9">
        <v>4.74</v>
      </c>
      <c r="E8" s="9">
        <v>19.420000000000002</v>
      </c>
    </row>
    <row r="9" spans="1:5" x14ac:dyDescent="0.25">
      <c r="A9" s="14">
        <v>17978</v>
      </c>
      <c r="B9" s="14">
        <v>0.28000000000000003</v>
      </c>
      <c r="C9" s="9">
        <v>47.7</v>
      </c>
      <c r="D9" s="9">
        <v>4.79</v>
      </c>
      <c r="E9" s="9">
        <v>19.71</v>
      </c>
    </row>
    <row r="10" spans="1:5" x14ac:dyDescent="0.25">
      <c r="A10" s="14">
        <v>17977</v>
      </c>
      <c r="B10" s="14">
        <v>0.32</v>
      </c>
      <c r="C10" s="9">
        <v>48.14</v>
      </c>
      <c r="D10" s="9">
        <v>4.92</v>
      </c>
      <c r="E10" s="9">
        <v>20.190000000000001</v>
      </c>
    </row>
    <row r="11" spans="1:5" x14ac:dyDescent="0.25">
      <c r="A11" s="14">
        <v>17976</v>
      </c>
      <c r="B11" s="14">
        <v>0.36</v>
      </c>
      <c r="C11" s="9">
        <v>47.93</v>
      </c>
      <c r="D11" s="9">
        <v>5.17</v>
      </c>
      <c r="E11" s="9">
        <v>20.77</v>
      </c>
    </row>
    <row r="12" spans="1:5" x14ac:dyDescent="0.25">
      <c r="A12" s="14">
        <v>17975</v>
      </c>
      <c r="B12" s="14">
        <v>0.4</v>
      </c>
      <c r="C12" s="9">
        <v>48.15</v>
      </c>
      <c r="D12" s="9">
        <v>5.29</v>
      </c>
      <c r="E12" s="9">
        <v>20.99</v>
      </c>
    </row>
    <row r="13" spans="1:5" x14ac:dyDescent="0.25">
      <c r="A13" s="14">
        <v>17974</v>
      </c>
      <c r="B13" s="14">
        <v>0.44</v>
      </c>
      <c r="C13" s="9">
        <v>48.82</v>
      </c>
      <c r="D13" s="9">
        <v>5.39</v>
      </c>
      <c r="E13" s="9">
        <v>21.37</v>
      </c>
    </row>
    <row r="14" spans="1:5" x14ac:dyDescent="0.25">
      <c r="A14" s="14">
        <v>17973</v>
      </c>
      <c r="B14" s="14">
        <v>0.48</v>
      </c>
      <c r="C14" s="9">
        <v>48.48</v>
      </c>
      <c r="D14" s="9">
        <v>5.52</v>
      </c>
      <c r="E14" s="9">
        <v>21.53</v>
      </c>
    </row>
    <row r="15" spans="1:5" x14ac:dyDescent="0.25">
      <c r="A15" s="14">
        <v>17972</v>
      </c>
      <c r="B15" s="14">
        <v>0.52</v>
      </c>
      <c r="C15" s="9">
        <v>47.89</v>
      </c>
      <c r="D15" s="9">
        <v>5.64</v>
      </c>
      <c r="E15" s="9">
        <v>21.42</v>
      </c>
    </row>
    <row r="16" spans="1:5" x14ac:dyDescent="0.25">
      <c r="A16" s="14">
        <v>17971</v>
      </c>
      <c r="B16" s="14">
        <v>0.56000000000000005</v>
      </c>
      <c r="C16" s="9">
        <v>46.96</v>
      </c>
      <c r="D16" s="9">
        <v>5.74</v>
      </c>
      <c r="E16" s="9">
        <v>21.21</v>
      </c>
    </row>
    <row r="17" spans="1:5" x14ac:dyDescent="0.25">
      <c r="A17" s="14">
        <v>17970</v>
      </c>
      <c r="B17" s="14">
        <v>0.6</v>
      </c>
      <c r="C17" s="9">
        <v>47.64</v>
      </c>
      <c r="D17" s="9">
        <v>5.74</v>
      </c>
      <c r="E17" s="9">
        <v>21.26</v>
      </c>
    </row>
    <row r="18" spans="1:5" x14ac:dyDescent="0.25">
      <c r="A18" s="14">
        <v>17969</v>
      </c>
      <c r="B18" s="14">
        <v>0.64</v>
      </c>
      <c r="C18" s="9">
        <v>47.84</v>
      </c>
      <c r="D18" s="9">
        <v>5.83</v>
      </c>
      <c r="E18" s="9">
        <v>21.45</v>
      </c>
    </row>
    <row r="19" spans="1:5" x14ac:dyDescent="0.25">
      <c r="A19" s="14">
        <v>17968</v>
      </c>
      <c r="B19" s="14">
        <v>0.68</v>
      </c>
      <c r="C19" s="9">
        <v>48.42</v>
      </c>
      <c r="D19" s="9">
        <v>5.76</v>
      </c>
      <c r="E19" s="9">
        <v>21.52</v>
      </c>
    </row>
    <row r="20" spans="1:5" x14ac:dyDescent="0.25">
      <c r="A20" s="14">
        <v>17967</v>
      </c>
      <c r="B20" s="14">
        <v>0.72</v>
      </c>
      <c r="C20" s="9">
        <v>48.6</v>
      </c>
      <c r="D20" s="9">
        <v>6.02</v>
      </c>
      <c r="E20" s="9">
        <v>22.22</v>
      </c>
    </row>
    <row r="21" spans="1:5" x14ac:dyDescent="0.25">
      <c r="A21" s="14">
        <v>17966</v>
      </c>
      <c r="B21" s="14">
        <v>0.76</v>
      </c>
      <c r="C21" s="9">
        <v>48.67</v>
      </c>
      <c r="D21" s="9">
        <v>5.78</v>
      </c>
      <c r="E21" s="9">
        <v>21.72</v>
      </c>
    </row>
    <row r="22" spans="1:5" x14ac:dyDescent="0.25">
      <c r="A22" s="14">
        <v>17965</v>
      </c>
      <c r="B22" s="14">
        <v>0.8</v>
      </c>
      <c r="C22" s="9">
        <v>48.73</v>
      </c>
      <c r="D22" s="9">
        <v>5.9</v>
      </c>
      <c r="E22" s="9">
        <v>22.14</v>
      </c>
    </row>
    <row r="23" spans="1:5" x14ac:dyDescent="0.25">
      <c r="A23" s="14">
        <v>17964</v>
      </c>
      <c r="B23" s="14">
        <v>0.84</v>
      </c>
      <c r="C23" s="9">
        <v>48.95</v>
      </c>
      <c r="D23" s="9">
        <v>6.07</v>
      </c>
      <c r="E23" s="9">
        <v>22.41</v>
      </c>
    </row>
    <row r="24" spans="1:5" x14ac:dyDescent="0.25">
      <c r="A24" s="14">
        <v>17963</v>
      </c>
      <c r="B24" s="14">
        <v>0.88</v>
      </c>
      <c r="C24" s="9">
        <v>49.19</v>
      </c>
      <c r="D24" s="9">
        <v>5.9</v>
      </c>
      <c r="E24" s="9">
        <v>22.55</v>
      </c>
    </row>
    <row r="25" spans="1:5" x14ac:dyDescent="0.25">
      <c r="A25" s="14">
        <v>17962</v>
      </c>
      <c r="B25" s="14">
        <v>0.92</v>
      </c>
      <c r="C25" s="9">
        <v>49.89</v>
      </c>
      <c r="D25" s="9">
        <v>5.94</v>
      </c>
      <c r="E25" s="9">
        <v>22.87</v>
      </c>
    </row>
    <row r="26" spans="1:5" x14ac:dyDescent="0.25">
      <c r="A26" s="14">
        <v>17961</v>
      </c>
      <c r="B26" s="14">
        <v>0.96</v>
      </c>
      <c r="C26" s="9">
        <v>50.68</v>
      </c>
      <c r="D26" s="9">
        <v>5.83</v>
      </c>
      <c r="E26" s="9">
        <v>23.31</v>
      </c>
    </row>
    <row r="27" spans="1:5" x14ac:dyDescent="0.25">
      <c r="A27" s="14">
        <v>17960</v>
      </c>
      <c r="B27" s="14">
        <v>1</v>
      </c>
      <c r="C27" s="9">
        <v>51.63</v>
      </c>
      <c r="D27" s="9">
        <v>5.91</v>
      </c>
      <c r="E27" s="9">
        <v>23.86</v>
      </c>
    </row>
    <row r="28" spans="1:5" x14ac:dyDescent="0.25">
      <c r="A28" s="14">
        <v>17959</v>
      </c>
      <c r="B28" s="14">
        <v>1.04</v>
      </c>
      <c r="C28" s="9">
        <v>53.22</v>
      </c>
      <c r="D28" s="9">
        <v>5.62</v>
      </c>
      <c r="E28" s="9">
        <v>24.38</v>
      </c>
    </row>
    <row r="29" spans="1:5" x14ac:dyDescent="0.25">
      <c r="A29" s="14">
        <v>17958</v>
      </c>
      <c r="B29" s="14">
        <v>1.08</v>
      </c>
      <c r="C29" s="9">
        <v>54.35</v>
      </c>
      <c r="D29" s="9">
        <v>5.44</v>
      </c>
      <c r="E29" s="9">
        <v>24.9</v>
      </c>
    </row>
    <row r="30" spans="1:5" x14ac:dyDescent="0.25">
      <c r="A30" s="14">
        <v>17957</v>
      </c>
      <c r="B30" s="14">
        <v>1.1200000000000001</v>
      </c>
      <c r="C30" s="9">
        <v>55.55</v>
      </c>
      <c r="D30" s="9">
        <v>5.25</v>
      </c>
      <c r="E30" s="9">
        <v>25.47</v>
      </c>
    </row>
    <row r="31" spans="1:5" x14ac:dyDescent="0.25">
      <c r="A31" s="14">
        <v>17956</v>
      </c>
      <c r="B31" s="14">
        <v>1.1599999999999999</v>
      </c>
      <c r="C31" s="9">
        <v>55.75</v>
      </c>
      <c r="D31" s="9">
        <v>5.13</v>
      </c>
      <c r="E31" s="9">
        <v>25.59</v>
      </c>
    </row>
    <row r="32" spans="1:5" x14ac:dyDescent="0.25">
      <c r="A32" s="14">
        <v>17955</v>
      </c>
      <c r="B32" s="14">
        <v>1.2</v>
      </c>
      <c r="C32" s="9">
        <v>59.38</v>
      </c>
      <c r="D32" s="9">
        <v>4.38</v>
      </c>
      <c r="E32" s="9">
        <v>23.41</v>
      </c>
    </row>
    <row r="33" spans="1:5" x14ac:dyDescent="0.25">
      <c r="A33" s="14">
        <v>17954</v>
      </c>
      <c r="B33" s="14">
        <v>1.24</v>
      </c>
      <c r="C33" s="9">
        <v>61.82</v>
      </c>
      <c r="D33" s="9">
        <v>3.92</v>
      </c>
      <c r="E33" s="9">
        <v>21.51</v>
      </c>
    </row>
    <row r="34" spans="1:5" x14ac:dyDescent="0.25">
      <c r="A34" s="14">
        <v>17953</v>
      </c>
      <c r="B34" s="14">
        <v>1.28</v>
      </c>
      <c r="C34" s="9">
        <v>61.32</v>
      </c>
      <c r="D34" s="9">
        <v>4.29</v>
      </c>
      <c r="E34" s="9">
        <v>19.440000000000001</v>
      </c>
    </row>
    <row r="35" spans="1:5" x14ac:dyDescent="0.25">
      <c r="A35" s="14">
        <v>17952</v>
      </c>
      <c r="B35" s="14">
        <v>1.32</v>
      </c>
      <c r="C35" s="9">
        <v>57.06</v>
      </c>
      <c r="D35" s="9">
        <v>4.62</v>
      </c>
      <c r="E35" s="9">
        <v>18.21</v>
      </c>
    </row>
    <row r="36" spans="1:5" x14ac:dyDescent="0.25">
      <c r="A36" s="14">
        <v>17951</v>
      </c>
      <c r="B36" s="14">
        <v>1.36</v>
      </c>
      <c r="C36" s="9">
        <v>53.36</v>
      </c>
      <c r="D36" s="9">
        <v>4.58</v>
      </c>
      <c r="E36" s="9">
        <v>16</v>
      </c>
    </row>
    <row r="37" spans="1:5" x14ac:dyDescent="0.25">
      <c r="A37" s="14">
        <v>17950</v>
      </c>
      <c r="B37" s="14">
        <v>1.4</v>
      </c>
      <c r="C37" s="9">
        <v>50.67</v>
      </c>
      <c r="D37" s="9">
        <v>4.67</v>
      </c>
      <c r="E37" s="9">
        <v>15.95</v>
      </c>
    </row>
    <row r="38" spans="1:5" x14ac:dyDescent="0.25">
      <c r="C38" s="9"/>
      <c r="D38" s="9"/>
      <c r="E38" s="9"/>
    </row>
    <row r="39" spans="1:5" x14ac:dyDescent="0.25">
      <c r="C39" s="9"/>
      <c r="D39" s="9"/>
      <c r="E39" s="9"/>
    </row>
    <row r="40" spans="1:5" x14ac:dyDescent="0.25">
      <c r="C40" s="9"/>
      <c r="D40" s="9"/>
      <c r="E40" s="9"/>
    </row>
    <row r="41" spans="1:5" x14ac:dyDescent="0.25">
      <c r="C41" s="9"/>
      <c r="D41" s="9"/>
      <c r="E41" s="9"/>
    </row>
    <row r="42" spans="1:5" x14ac:dyDescent="0.25">
      <c r="C42" s="9"/>
      <c r="D42" s="9"/>
      <c r="E42" s="9"/>
    </row>
    <row r="43" spans="1:5" x14ac:dyDescent="0.25">
      <c r="C43" s="9"/>
      <c r="D43" s="9"/>
      <c r="E43" s="9"/>
    </row>
    <row r="44" spans="1:5" x14ac:dyDescent="0.25">
      <c r="C44" s="9"/>
      <c r="D44" s="9"/>
      <c r="E44" s="9"/>
    </row>
    <row r="45" spans="1:5" x14ac:dyDescent="0.25">
      <c r="C45" s="9"/>
      <c r="D45" s="9"/>
      <c r="E45" s="9"/>
    </row>
    <row r="46" spans="1:5" x14ac:dyDescent="0.25">
      <c r="C46" s="9"/>
      <c r="D46" s="9"/>
      <c r="E46" s="9"/>
    </row>
  </sheetData>
  <sortState ref="A2:A37">
    <sortCondition descending="1" ref="A2"/>
  </sortState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workbookViewId="0">
      <selection activeCell="G29" sqref="G29"/>
    </sheetView>
  </sheetViews>
  <sheetFormatPr baseColWidth="10" defaultRowHeight="15" x14ac:dyDescent="0.25"/>
  <cols>
    <col min="1" max="1" width="13.28515625" style="9" bestFit="1" customWidth="1"/>
    <col min="2" max="2" width="24.42578125" style="14" bestFit="1" customWidth="1"/>
    <col min="3" max="3" width="11.42578125" style="14"/>
    <col min="4" max="4" width="23.28515625" bestFit="1" customWidth="1"/>
    <col min="5" max="5" width="24.28515625" bestFit="1" customWidth="1"/>
    <col min="6" max="6" width="15.85546875" bestFit="1" customWidth="1"/>
  </cols>
  <sheetData>
    <row r="1" spans="1:6" ht="14.45" x14ac:dyDescent="0.35">
      <c r="A1" s="9" t="s">
        <v>73</v>
      </c>
      <c r="B1" s="14" t="s">
        <v>74</v>
      </c>
      <c r="C1" s="14" t="s">
        <v>0</v>
      </c>
      <c r="D1" s="3" t="s">
        <v>181</v>
      </c>
      <c r="E1" s="3" t="s">
        <v>182</v>
      </c>
      <c r="F1" s="3" t="s">
        <v>183</v>
      </c>
    </row>
    <row r="2" spans="1:6" ht="14.45" x14ac:dyDescent="0.35">
      <c r="A2" s="2" t="s">
        <v>75</v>
      </c>
      <c r="B2" s="14">
        <v>17844</v>
      </c>
      <c r="C2" s="14">
        <v>0</v>
      </c>
      <c r="D2">
        <v>278.02680500000002</v>
      </c>
      <c r="E2">
        <v>261.274745</v>
      </c>
      <c r="F2">
        <v>5.96</v>
      </c>
    </row>
    <row r="3" spans="1:6" ht="14.45" x14ac:dyDescent="0.35">
      <c r="A3" s="2" t="s">
        <v>76</v>
      </c>
      <c r="B3" s="14">
        <v>17845</v>
      </c>
      <c r="C3" s="14">
        <v>0.04</v>
      </c>
      <c r="D3">
        <v>287.22769299999999</v>
      </c>
      <c r="E3">
        <v>267.54056500000002</v>
      </c>
      <c r="F3">
        <v>6.78</v>
      </c>
    </row>
    <row r="4" spans="1:6" ht="14.45" x14ac:dyDescent="0.35">
      <c r="A4" s="2" t="s">
        <v>77</v>
      </c>
      <c r="B4" s="14">
        <v>17846</v>
      </c>
      <c r="C4" s="14">
        <v>0.08</v>
      </c>
      <c r="D4">
        <v>271.43063699999999</v>
      </c>
      <c r="E4">
        <v>254.810011</v>
      </c>
      <c r="F4">
        <v>6.05</v>
      </c>
    </row>
    <row r="5" spans="1:6" ht="14.45" x14ac:dyDescent="0.35">
      <c r="A5" s="2" t="s">
        <v>78</v>
      </c>
      <c r="B5" s="14">
        <v>17847</v>
      </c>
      <c r="C5" s="14">
        <v>0.12</v>
      </c>
      <c r="D5">
        <v>260.63370800000001</v>
      </c>
      <c r="E5">
        <v>244.16806199999999</v>
      </c>
      <c r="F5">
        <v>6.24</v>
      </c>
    </row>
    <row r="6" spans="1:6" ht="14.45" x14ac:dyDescent="0.35">
      <c r="A6" s="2" t="s">
        <v>79</v>
      </c>
      <c r="B6" s="14">
        <v>17848</v>
      </c>
      <c r="C6" s="14">
        <v>0.16</v>
      </c>
      <c r="D6">
        <v>257.03747299999998</v>
      </c>
      <c r="E6">
        <v>241.084881</v>
      </c>
      <c r="F6">
        <v>6.13</v>
      </c>
    </row>
    <row r="7" spans="1:6" ht="14.45" x14ac:dyDescent="0.35">
      <c r="A7" s="2" t="s">
        <v>80</v>
      </c>
      <c r="B7" s="14">
        <v>17849</v>
      </c>
      <c r="C7" s="14">
        <v>0.2</v>
      </c>
      <c r="D7">
        <v>264.442905</v>
      </c>
      <c r="E7">
        <v>248.14636100000001</v>
      </c>
      <c r="F7">
        <v>6.09</v>
      </c>
    </row>
    <row r="8" spans="1:6" ht="14.45" x14ac:dyDescent="0.35">
      <c r="A8" s="2" t="s">
        <v>81</v>
      </c>
      <c r="B8" s="14">
        <v>17850</v>
      </c>
      <c r="C8" s="14">
        <v>0.24</v>
      </c>
      <c r="D8">
        <v>256.34580999999997</v>
      </c>
      <c r="E8">
        <v>238.101157</v>
      </c>
      <c r="F8">
        <v>7.03</v>
      </c>
    </row>
    <row r="9" spans="1:6" ht="14.45" x14ac:dyDescent="0.35">
      <c r="A9" s="2" t="s">
        <v>82</v>
      </c>
      <c r="B9" s="14">
        <v>17851</v>
      </c>
      <c r="C9" s="14">
        <v>0.28000000000000003</v>
      </c>
      <c r="D9">
        <v>276.75401099999999</v>
      </c>
      <c r="E9">
        <v>259.38505400000003</v>
      </c>
      <c r="F9">
        <v>6.21</v>
      </c>
    </row>
    <row r="10" spans="1:6" ht="14.45" x14ac:dyDescent="0.35">
      <c r="A10" s="2" t="s">
        <v>83</v>
      </c>
      <c r="B10" s="14">
        <v>17852</v>
      </c>
      <c r="C10" s="14">
        <v>0.32</v>
      </c>
      <c r="D10">
        <v>284.96030200000001</v>
      </c>
      <c r="E10">
        <v>264.55684200000002</v>
      </c>
      <c r="F10">
        <v>7.08</v>
      </c>
    </row>
    <row r="11" spans="1:6" ht="14.45" x14ac:dyDescent="0.35">
      <c r="A11" s="2" t="s">
        <v>84</v>
      </c>
      <c r="B11" s="14">
        <v>17853</v>
      </c>
      <c r="C11" s="14">
        <v>0.36</v>
      </c>
      <c r="D11">
        <v>288.76585899999998</v>
      </c>
      <c r="E11">
        <v>269.03242699999998</v>
      </c>
      <c r="F11">
        <v>6.76</v>
      </c>
    </row>
    <row r="12" spans="1:6" ht="14.45" x14ac:dyDescent="0.35">
      <c r="A12" s="2" t="s">
        <v>85</v>
      </c>
      <c r="B12" s="14">
        <v>17854</v>
      </c>
      <c r="C12" s="14">
        <v>0.4</v>
      </c>
      <c r="D12">
        <v>289.47078199999999</v>
      </c>
      <c r="E12">
        <v>269.62917199999998</v>
      </c>
      <c r="F12">
        <v>6.78</v>
      </c>
    </row>
    <row r="13" spans="1:6" ht="14.45" x14ac:dyDescent="0.35">
      <c r="A13" s="1" t="s">
        <v>86</v>
      </c>
      <c r="B13" s="14">
        <v>17855</v>
      </c>
      <c r="C13" s="14">
        <v>0.44</v>
      </c>
      <c r="D13">
        <v>276.87225799999999</v>
      </c>
      <c r="E13">
        <v>258.688852</v>
      </c>
      <c r="F13">
        <v>6.49</v>
      </c>
    </row>
    <row r="14" spans="1:6" ht="14.45" x14ac:dyDescent="0.35">
      <c r="A14" s="2" t="s">
        <v>87</v>
      </c>
      <c r="B14" s="14">
        <v>17856</v>
      </c>
      <c r="C14" s="14">
        <v>0.48</v>
      </c>
      <c r="D14">
        <v>266.37389999999999</v>
      </c>
      <c r="E14">
        <v>250.33442500000001</v>
      </c>
      <c r="F14">
        <v>5.95</v>
      </c>
    </row>
    <row r="15" spans="1:6" ht="14.45" x14ac:dyDescent="0.35">
      <c r="A15" s="2" t="s">
        <v>88</v>
      </c>
      <c r="B15" s="14">
        <v>17857</v>
      </c>
      <c r="C15" s="14">
        <v>0.52</v>
      </c>
      <c r="D15">
        <v>271.17969499999998</v>
      </c>
      <c r="E15">
        <v>254.31272300000001</v>
      </c>
      <c r="F15">
        <v>6.15</v>
      </c>
    </row>
    <row r="16" spans="1:6" ht="14.45" x14ac:dyDescent="0.35">
      <c r="A16" s="2" t="s">
        <v>89</v>
      </c>
      <c r="B16" s="14">
        <v>17858</v>
      </c>
      <c r="C16" s="14">
        <v>0.56000000000000005</v>
      </c>
      <c r="D16">
        <v>281.79386</v>
      </c>
      <c r="E16">
        <v>263.26057800000001</v>
      </c>
      <c r="F16">
        <v>6.5</v>
      </c>
    </row>
    <row r="17" spans="1:6" ht="14.45" x14ac:dyDescent="0.35">
      <c r="A17" s="1" t="s">
        <v>90</v>
      </c>
      <c r="B17" s="14">
        <v>17859</v>
      </c>
      <c r="C17" s="14">
        <v>0.6</v>
      </c>
      <c r="D17">
        <v>282.79305399999998</v>
      </c>
      <c r="E17">
        <v>265.24635999999998</v>
      </c>
      <c r="F17">
        <v>6.14</v>
      </c>
    </row>
    <row r="18" spans="1:6" ht="14.45" x14ac:dyDescent="0.35">
      <c r="A18" s="2" t="s">
        <v>91</v>
      </c>
      <c r="B18" s="14">
        <v>17860</v>
      </c>
      <c r="C18" s="14">
        <v>0.64</v>
      </c>
      <c r="D18">
        <v>285.992954</v>
      </c>
      <c r="E18">
        <v>268.32608299999998</v>
      </c>
      <c r="F18">
        <v>6.11</v>
      </c>
    </row>
    <row r="19" spans="1:6" ht="14.45" x14ac:dyDescent="0.35">
      <c r="A19" s="2" t="s">
        <v>92</v>
      </c>
      <c r="B19" s="14">
        <v>17861</v>
      </c>
      <c r="C19" s="14">
        <v>0.68</v>
      </c>
      <c r="D19">
        <v>278.689457</v>
      </c>
      <c r="E19">
        <v>260.76431600000001</v>
      </c>
      <c r="F19">
        <v>6.36</v>
      </c>
    </row>
    <row r="20" spans="1:6" ht="14.45" x14ac:dyDescent="0.35">
      <c r="A20" s="2" t="s">
        <v>93</v>
      </c>
      <c r="B20" s="14">
        <v>17862</v>
      </c>
      <c r="C20" s="14">
        <v>0.72</v>
      </c>
      <c r="D20">
        <v>275.38728700000001</v>
      </c>
      <c r="E20">
        <v>256.48462899999998</v>
      </c>
      <c r="F20">
        <v>6.79</v>
      </c>
    </row>
    <row r="21" spans="1:6" ht="14.45" x14ac:dyDescent="0.35">
      <c r="A21" s="2" t="s">
        <v>94</v>
      </c>
      <c r="B21" s="14">
        <v>17863</v>
      </c>
      <c r="C21" s="14">
        <v>0.76</v>
      </c>
      <c r="D21">
        <v>273.78567600000002</v>
      </c>
      <c r="E21">
        <v>255.28799900000001</v>
      </c>
      <c r="F21">
        <v>6.68</v>
      </c>
    </row>
    <row r="22" spans="1:6" ht="14.45" x14ac:dyDescent="0.35">
      <c r="A22" s="1" t="s">
        <v>95</v>
      </c>
      <c r="B22" s="14">
        <v>17864</v>
      </c>
      <c r="C22" s="14">
        <v>0.8</v>
      </c>
      <c r="D22">
        <v>278.58605599999999</v>
      </c>
      <c r="E22">
        <v>259.859422</v>
      </c>
      <c r="F22">
        <v>6.65</v>
      </c>
    </row>
    <row r="23" spans="1:6" x14ac:dyDescent="0.25">
      <c r="A23" s="2" t="s">
        <v>96</v>
      </c>
      <c r="B23" s="14">
        <v>17865</v>
      </c>
      <c r="C23" s="14">
        <v>0.84</v>
      </c>
      <c r="D23">
        <v>281.585848</v>
      </c>
      <c r="E23" t="s">
        <v>184</v>
      </c>
      <c r="F23" t="e">
        <v>#VALUE!</v>
      </c>
    </row>
    <row r="24" spans="1:6" x14ac:dyDescent="0.25">
      <c r="A24" s="2" t="s">
        <v>97</v>
      </c>
      <c r="B24" s="14">
        <v>17866</v>
      </c>
      <c r="C24" s="14">
        <v>0.88</v>
      </c>
      <c r="D24">
        <v>265.18031200000001</v>
      </c>
      <c r="E24">
        <v>256.572766</v>
      </c>
      <c r="F24">
        <v>3.21</v>
      </c>
    </row>
    <row r="25" spans="1:6" x14ac:dyDescent="0.25">
      <c r="A25" s="2" t="s">
        <v>98</v>
      </c>
      <c r="B25" s="14">
        <v>17867</v>
      </c>
      <c r="C25" s="14">
        <v>0.92</v>
      </c>
      <c r="D25">
        <v>283.484713</v>
      </c>
      <c r="E25">
        <v>264.62462299999999</v>
      </c>
      <c r="F25">
        <v>6.58</v>
      </c>
    </row>
    <row r="26" spans="1:6" x14ac:dyDescent="0.25">
      <c r="A26" s="2" t="s">
        <v>99</v>
      </c>
      <c r="B26" s="14">
        <v>17868</v>
      </c>
      <c r="C26" s="14">
        <v>0.96</v>
      </c>
      <c r="D26">
        <v>266.47855700000002</v>
      </c>
      <c r="E26">
        <v>248.80964399999999</v>
      </c>
      <c r="F26">
        <v>6.55</v>
      </c>
    </row>
    <row r="27" spans="1:6" x14ac:dyDescent="0.25">
      <c r="A27" s="2" t="s">
        <v>100</v>
      </c>
      <c r="B27" s="14">
        <v>17869</v>
      </c>
      <c r="C27" s="14">
        <v>1</v>
      </c>
      <c r="D27">
        <v>257.47486500000002</v>
      </c>
      <c r="E27">
        <v>240.15496400000001</v>
      </c>
      <c r="F27">
        <v>6.65</v>
      </c>
    </row>
    <row r="28" spans="1:6" x14ac:dyDescent="0.25">
      <c r="A28" s="2" t="s">
        <v>101</v>
      </c>
      <c r="B28" s="14">
        <v>17870</v>
      </c>
      <c r="C28" s="14">
        <v>1.04</v>
      </c>
      <c r="D28">
        <v>250.57184799999999</v>
      </c>
      <c r="E28">
        <v>236.67147499999999</v>
      </c>
      <c r="F28">
        <v>5.48</v>
      </c>
    </row>
    <row r="29" spans="1:6" x14ac:dyDescent="0.25">
      <c r="A29" s="2" t="s">
        <v>102</v>
      </c>
      <c r="B29" s="14">
        <v>17871</v>
      </c>
      <c r="C29" s="14">
        <v>1.08</v>
      </c>
      <c r="D29">
        <v>254.37191200000001</v>
      </c>
      <c r="E29">
        <v>237.762339</v>
      </c>
      <c r="F29">
        <v>6.45</v>
      </c>
    </row>
    <row r="30" spans="1:6" x14ac:dyDescent="0.25">
      <c r="A30" s="2" t="s">
        <v>103</v>
      </c>
      <c r="B30" s="14">
        <v>17872</v>
      </c>
      <c r="C30" s="14">
        <v>1.1200000000000001</v>
      </c>
      <c r="D30">
        <v>252.97049699999999</v>
      </c>
      <c r="E30">
        <v>239.052054</v>
      </c>
      <c r="F30">
        <v>5.43</v>
      </c>
    </row>
    <row r="31" spans="1:6" x14ac:dyDescent="0.25">
      <c r="A31" s="2" t="s">
        <v>104</v>
      </c>
      <c r="B31" s="14">
        <v>17873</v>
      </c>
      <c r="C31" s="14">
        <v>1.1599999999999999</v>
      </c>
      <c r="D31">
        <v>269.774092</v>
      </c>
      <c r="E31">
        <v>251.57823400000001</v>
      </c>
      <c r="F31">
        <v>6.67</v>
      </c>
    </row>
    <row r="32" spans="1:6" x14ac:dyDescent="0.25">
      <c r="A32" s="4" t="s">
        <v>105</v>
      </c>
      <c r="B32" s="14">
        <v>17874</v>
      </c>
      <c r="C32" s="14">
        <v>1.2</v>
      </c>
      <c r="D32">
        <v>263.97143499999999</v>
      </c>
      <c r="E32">
        <v>246.901535</v>
      </c>
      <c r="F32">
        <v>6.39</v>
      </c>
    </row>
    <row r="33" spans="1:6" x14ac:dyDescent="0.25">
      <c r="A33" s="2" t="s">
        <v>106</v>
      </c>
      <c r="B33" s="14">
        <v>17875</v>
      </c>
      <c r="C33" s="14">
        <v>1.24</v>
      </c>
      <c r="D33">
        <v>271.06867</v>
      </c>
      <c r="E33">
        <v>254.24507800000001</v>
      </c>
      <c r="F33">
        <v>6.14</v>
      </c>
    </row>
    <row r="34" spans="1:6" x14ac:dyDescent="0.25">
      <c r="A34" s="2" t="s">
        <v>107</v>
      </c>
      <c r="B34" s="14">
        <v>17876</v>
      </c>
      <c r="C34" s="14">
        <v>1.28</v>
      </c>
      <c r="D34">
        <v>260.45721400000002</v>
      </c>
      <c r="E34">
        <v>244.28483900000001</v>
      </c>
      <c r="F34">
        <v>6.14</v>
      </c>
    </row>
    <row r="35" spans="1:6" x14ac:dyDescent="0.25">
      <c r="A35" s="2" t="s">
        <v>108</v>
      </c>
      <c r="B35" s="14">
        <v>17877</v>
      </c>
      <c r="C35" s="14">
        <v>1.32</v>
      </c>
      <c r="D35">
        <v>263.65199799999999</v>
      </c>
      <c r="E35">
        <v>246.560058</v>
      </c>
      <c r="F35">
        <v>6.41</v>
      </c>
    </row>
    <row r="36" spans="1:6" x14ac:dyDescent="0.25">
      <c r="A36" s="2" t="s">
        <v>109</v>
      </c>
      <c r="B36" s="14">
        <v>17878</v>
      </c>
      <c r="C36" s="14">
        <v>1.36</v>
      </c>
      <c r="D36">
        <v>260.74557299999998</v>
      </c>
      <c r="E36">
        <v>245.355548</v>
      </c>
      <c r="F36">
        <v>5.83</v>
      </c>
    </row>
    <row r="37" spans="1:6" x14ac:dyDescent="0.25">
      <c r="A37" s="2" t="s">
        <v>110</v>
      </c>
      <c r="B37" s="14">
        <v>17879</v>
      </c>
      <c r="C37" s="14">
        <v>1.4</v>
      </c>
      <c r="D37">
        <v>261.43982599999998</v>
      </c>
      <c r="E37">
        <v>245.74171100000001</v>
      </c>
      <c r="F37">
        <v>5.93</v>
      </c>
    </row>
    <row r="38" spans="1:6" x14ac:dyDescent="0.25">
      <c r="A38" s="2" t="s">
        <v>111</v>
      </c>
      <c r="B38" s="14">
        <v>17880</v>
      </c>
      <c r="C38" s="14">
        <v>1.44</v>
      </c>
      <c r="D38">
        <v>261.033905</v>
      </c>
      <c r="E38">
        <v>259.050543</v>
      </c>
      <c r="F38">
        <v>0.75</v>
      </c>
    </row>
    <row r="39" spans="1:6" x14ac:dyDescent="0.25">
      <c r="A39" s="2" t="s">
        <v>112</v>
      </c>
      <c r="B39" s="14">
        <v>17881</v>
      </c>
      <c r="C39" s="14">
        <v>1.48</v>
      </c>
      <c r="D39">
        <v>268.42883999999998</v>
      </c>
      <c r="E39">
        <v>252.37857199999999</v>
      </c>
      <c r="F39">
        <v>5.91</v>
      </c>
    </row>
    <row r="40" spans="1:6" x14ac:dyDescent="0.25">
      <c r="A40" s="2" t="s">
        <v>113</v>
      </c>
      <c r="B40" s="14">
        <v>17882</v>
      </c>
      <c r="C40" s="14">
        <v>1.52</v>
      </c>
      <c r="D40">
        <v>276.52350200000001</v>
      </c>
      <c r="E40">
        <v>259.32449300000002</v>
      </c>
      <c r="F40">
        <v>6.15</v>
      </c>
    </row>
    <row r="41" spans="1:6" x14ac:dyDescent="0.25">
      <c r="A41" s="2" t="s">
        <v>114</v>
      </c>
      <c r="B41" s="14">
        <v>17883</v>
      </c>
      <c r="C41" s="14">
        <v>1.56</v>
      </c>
      <c r="D41">
        <v>275.61723799999999</v>
      </c>
      <c r="E41">
        <v>256.62878999999998</v>
      </c>
      <c r="F41">
        <v>6.81</v>
      </c>
    </row>
    <row r="42" spans="1:6" x14ac:dyDescent="0.25">
      <c r="A42" s="2" t="s">
        <v>115</v>
      </c>
      <c r="B42" s="14">
        <v>17884</v>
      </c>
      <c r="C42" s="14">
        <v>1.6</v>
      </c>
      <c r="D42">
        <v>282.21131500000001</v>
      </c>
      <c r="E42">
        <v>265.859758</v>
      </c>
      <c r="F42">
        <v>5.73</v>
      </c>
    </row>
    <row r="43" spans="1:6" x14ac:dyDescent="0.25">
      <c r="A43" s="2" t="s">
        <v>116</v>
      </c>
      <c r="B43" s="14">
        <v>17885</v>
      </c>
      <c r="C43" s="14">
        <v>1.64</v>
      </c>
      <c r="D43">
        <v>290.105118</v>
      </c>
      <c r="E43">
        <v>271.90963099999999</v>
      </c>
      <c r="F43">
        <v>6.2</v>
      </c>
    </row>
    <row r="44" spans="1:6" x14ac:dyDescent="0.25">
      <c r="A44" s="2" t="s">
        <v>117</v>
      </c>
      <c r="B44" s="14">
        <v>17886</v>
      </c>
      <c r="C44" s="14">
        <v>1.68</v>
      </c>
      <c r="D44">
        <v>282.69864000000001</v>
      </c>
      <c r="E44">
        <v>264.94047999999998</v>
      </c>
      <c r="F44">
        <v>6.21</v>
      </c>
    </row>
    <row r="45" spans="1:6" x14ac:dyDescent="0.25">
      <c r="A45" s="2" t="s">
        <v>118</v>
      </c>
      <c r="B45" s="14">
        <v>17887</v>
      </c>
      <c r="C45" s="14">
        <v>1.72</v>
      </c>
      <c r="D45">
        <v>288.29214000000002</v>
      </c>
      <c r="E45">
        <v>271.58606500000002</v>
      </c>
      <c r="F45">
        <v>5.73</v>
      </c>
    </row>
    <row r="46" spans="1:6" x14ac:dyDescent="0.25">
      <c r="A46" s="2" t="s">
        <v>119</v>
      </c>
      <c r="B46" s="14">
        <v>17888</v>
      </c>
      <c r="C46" s="14">
        <v>1.76</v>
      </c>
      <c r="D46">
        <v>302.18497600000001</v>
      </c>
      <c r="E46">
        <v>282.70259600000003</v>
      </c>
      <c r="F46">
        <v>6.38</v>
      </c>
    </row>
    <row r="47" spans="1:6" x14ac:dyDescent="0.25">
      <c r="A47" s="2" t="s">
        <v>120</v>
      </c>
      <c r="B47" s="14">
        <v>17889</v>
      </c>
      <c r="C47" s="14">
        <v>1.8</v>
      </c>
      <c r="D47">
        <v>289.17912899999999</v>
      </c>
      <c r="E47">
        <v>269.871465</v>
      </c>
      <c r="F47">
        <v>6.6</v>
      </c>
    </row>
    <row r="48" spans="1:6" x14ac:dyDescent="0.25">
      <c r="A48" s="2" t="s">
        <v>121</v>
      </c>
      <c r="B48" s="14">
        <v>17890</v>
      </c>
      <c r="C48" s="14">
        <v>1.84</v>
      </c>
      <c r="D48">
        <v>289.47135400000002</v>
      </c>
      <c r="E48">
        <v>269.17372</v>
      </c>
      <c r="F48">
        <v>6.94</v>
      </c>
    </row>
    <row r="49" spans="1:6" x14ac:dyDescent="0.25">
      <c r="A49" s="1" t="s">
        <v>122</v>
      </c>
      <c r="B49" s="14">
        <v>17891</v>
      </c>
      <c r="C49" s="14">
        <v>1.88</v>
      </c>
      <c r="D49">
        <v>299.17449800000003</v>
      </c>
      <c r="E49">
        <v>280.51052299999998</v>
      </c>
      <c r="F49">
        <v>6.17</v>
      </c>
    </row>
    <row r="50" spans="1:6" x14ac:dyDescent="0.25">
      <c r="A50" s="2" t="s">
        <v>123</v>
      </c>
      <c r="B50" s="14">
        <v>17892</v>
      </c>
      <c r="C50" s="14">
        <v>1.92</v>
      </c>
      <c r="D50">
        <v>295.77884499999999</v>
      </c>
      <c r="E50">
        <v>277.340149</v>
      </c>
      <c r="F50">
        <v>6.17</v>
      </c>
    </row>
    <row r="51" spans="1:6" x14ac:dyDescent="0.25">
      <c r="A51" s="1" t="s">
        <v>124</v>
      </c>
      <c r="B51" s="14">
        <v>17893</v>
      </c>
      <c r="C51" s="14">
        <v>1.96</v>
      </c>
      <c r="D51">
        <v>288.18334099999998</v>
      </c>
      <c r="E51">
        <v>271.98335800000001</v>
      </c>
      <c r="F51">
        <v>5.56</v>
      </c>
    </row>
    <row r="52" spans="1:6" x14ac:dyDescent="0.25">
      <c r="A52" s="1" t="s">
        <v>125</v>
      </c>
      <c r="B52" s="14">
        <v>17894</v>
      </c>
      <c r="C52" s="14">
        <v>2</v>
      </c>
      <c r="D52">
        <v>302.28667200000001</v>
      </c>
      <c r="E52">
        <v>282.32763799999998</v>
      </c>
      <c r="F52">
        <v>6.53</v>
      </c>
    </row>
    <row r="53" spans="1:6" x14ac:dyDescent="0.25">
      <c r="A53" s="2" t="s">
        <v>126</v>
      </c>
      <c r="B53" s="14">
        <v>17895</v>
      </c>
      <c r="C53" s="14">
        <v>2.04</v>
      </c>
      <c r="D53">
        <v>297.49096500000002</v>
      </c>
      <c r="E53">
        <v>279.95203900000001</v>
      </c>
      <c r="F53">
        <v>5.83</v>
      </c>
    </row>
    <row r="54" spans="1:6" x14ac:dyDescent="0.25">
      <c r="A54" s="2" t="s">
        <v>127</v>
      </c>
      <c r="B54" s="14">
        <v>17896</v>
      </c>
      <c r="C54" s="14">
        <v>2.08</v>
      </c>
      <c r="D54">
        <v>301.694975</v>
      </c>
      <c r="E54">
        <v>282.843569</v>
      </c>
      <c r="F54">
        <v>6.18</v>
      </c>
    </row>
    <row r="55" spans="1:6" x14ac:dyDescent="0.25">
      <c r="A55" s="2" t="s">
        <v>128</v>
      </c>
      <c r="B55" s="14">
        <v>17897</v>
      </c>
      <c r="C55" s="14">
        <v>2.12</v>
      </c>
      <c r="D55">
        <v>306.19909999999999</v>
      </c>
      <c r="E55">
        <v>288.31933500000002</v>
      </c>
      <c r="F55">
        <v>5.78</v>
      </c>
    </row>
    <row r="56" spans="1:6" x14ac:dyDescent="0.25">
      <c r="A56" s="2" t="s">
        <v>129</v>
      </c>
      <c r="B56" s="14">
        <v>17898</v>
      </c>
      <c r="C56" s="14">
        <v>2.16</v>
      </c>
      <c r="D56">
        <v>316.70341300000001</v>
      </c>
      <c r="E56">
        <v>296.47898600000002</v>
      </c>
      <c r="F56">
        <v>6.32</v>
      </c>
    </row>
    <row r="57" spans="1:6" x14ac:dyDescent="0.25">
      <c r="A57" s="2" t="s">
        <v>130</v>
      </c>
      <c r="B57" s="14">
        <v>17899</v>
      </c>
      <c r="C57" s="14">
        <v>2.2000000000000002</v>
      </c>
      <c r="D57">
        <v>303.80744099999998</v>
      </c>
      <c r="E57">
        <v>286.35089499999998</v>
      </c>
      <c r="F57">
        <v>5.69</v>
      </c>
    </row>
    <row r="58" spans="1:6" x14ac:dyDescent="0.25">
      <c r="A58" s="2" t="s">
        <v>131</v>
      </c>
      <c r="B58" s="14">
        <v>17900</v>
      </c>
      <c r="C58" s="14">
        <v>2.2400000000000002</v>
      </c>
      <c r="D58">
        <v>335.81283100000002</v>
      </c>
      <c r="E58">
        <v>315.88121799999999</v>
      </c>
      <c r="F58">
        <v>5.88</v>
      </c>
    </row>
    <row r="59" spans="1:6" x14ac:dyDescent="0.25">
      <c r="A59" s="2" t="s">
        <v>132</v>
      </c>
      <c r="B59" s="14">
        <v>17901</v>
      </c>
      <c r="C59" s="14">
        <v>2.2799999999999998</v>
      </c>
      <c r="D59">
        <v>332.71727499999997</v>
      </c>
      <c r="E59">
        <v>313.20806499999998</v>
      </c>
      <c r="F59">
        <v>5.81</v>
      </c>
    </row>
    <row r="60" spans="1:6" x14ac:dyDescent="0.25">
      <c r="A60" s="2" t="s">
        <v>133</v>
      </c>
      <c r="B60" s="14">
        <v>17902</v>
      </c>
      <c r="C60" s="14">
        <v>2.3199999999999998</v>
      </c>
      <c r="D60">
        <v>327.321484</v>
      </c>
      <c r="E60">
        <v>305.66398900000002</v>
      </c>
      <c r="F60">
        <v>6.55</v>
      </c>
    </row>
    <row r="61" spans="1:6" x14ac:dyDescent="0.25">
      <c r="A61" s="2" t="s">
        <v>134</v>
      </c>
      <c r="B61" s="14">
        <v>17903</v>
      </c>
      <c r="C61" s="14">
        <v>2.36</v>
      </c>
      <c r="D61">
        <v>331.92633799999999</v>
      </c>
      <c r="E61">
        <v>309.74993799999999</v>
      </c>
      <c r="F61">
        <v>6.62</v>
      </c>
    </row>
    <row r="62" spans="1:6" x14ac:dyDescent="0.25">
      <c r="A62" s="2" t="s">
        <v>135</v>
      </c>
      <c r="B62" s="14">
        <v>17904</v>
      </c>
      <c r="C62" s="14">
        <v>2.4</v>
      </c>
      <c r="D62">
        <v>337.23138399999999</v>
      </c>
      <c r="E62">
        <v>314.13439</v>
      </c>
      <c r="F62">
        <v>6.79</v>
      </c>
    </row>
    <row r="63" spans="1:6" x14ac:dyDescent="0.25">
      <c r="A63" s="2" t="s">
        <v>136</v>
      </c>
      <c r="B63" s="14">
        <v>17905</v>
      </c>
      <c r="C63" s="14">
        <v>2.44</v>
      </c>
      <c r="D63">
        <v>339.83628700000003</v>
      </c>
      <c r="E63">
        <v>320.90504700000002</v>
      </c>
      <c r="F63">
        <v>5.52</v>
      </c>
    </row>
    <row r="64" spans="1:6" x14ac:dyDescent="0.25">
      <c r="A64" s="2" t="s">
        <v>137</v>
      </c>
      <c r="B64" s="14">
        <v>17906</v>
      </c>
      <c r="C64" s="14">
        <v>2.48</v>
      </c>
      <c r="D64">
        <v>323.43897099999998</v>
      </c>
      <c r="E64">
        <v>303.020915</v>
      </c>
      <c r="F64">
        <v>6.25</v>
      </c>
    </row>
    <row r="65" spans="1:6" x14ac:dyDescent="0.25">
      <c r="A65" s="2" t="s">
        <v>138</v>
      </c>
      <c r="B65" s="14">
        <v>17907</v>
      </c>
      <c r="C65" s="14">
        <v>2.52</v>
      </c>
      <c r="D65">
        <v>289.24200999999999</v>
      </c>
      <c r="E65">
        <v>271.603274</v>
      </c>
      <c r="F65">
        <v>6.03</v>
      </c>
    </row>
    <row r="66" spans="1:6" x14ac:dyDescent="0.25">
      <c r="A66" s="4" t="s">
        <v>139</v>
      </c>
      <c r="B66" s="14">
        <v>17908</v>
      </c>
      <c r="C66" s="14">
        <v>2.56</v>
      </c>
      <c r="D66">
        <v>299.14593100000002</v>
      </c>
      <c r="E66">
        <v>280.93770799999999</v>
      </c>
      <c r="F66">
        <v>6.02</v>
      </c>
    </row>
    <row r="67" spans="1:6" x14ac:dyDescent="0.25">
      <c r="A67" s="2" t="s">
        <v>140</v>
      </c>
      <c r="B67" s="14">
        <v>17909</v>
      </c>
      <c r="C67" s="14">
        <v>2.6</v>
      </c>
      <c r="D67">
        <v>302.14890000000003</v>
      </c>
      <c r="E67">
        <v>282.91523999999998</v>
      </c>
      <c r="F67">
        <v>6.3</v>
      </c>
    </row>
    <row r="68" spans="1:6" x14ac:dyDescent="0.25">
      <c r="A68" s="2" t="s">
        <v>141</v>
      </c>
      <c r="B68" s="14">
        <v>17910</v>
      </c>
      <c r="C68" s="14">
        <v>2.64</v>
      </c>
      <c r="D68">
        <v>289.44924600000002</v>
      </c>
      <c r="E68">
        <v>273.36172800000003</v>
      </c>
      <c r="F68">
        <v>5.5</v>
      </c>
    </row>
    <row r="69" spans="1:6" x14ac:dyDescent="0.25">
      <c r="A69" s="1" t="s">
        <v>142</v>
      </c>
      <c r="B69" s="14">
        <v>17911</v>
      </c>
      <c r="C69" s="14">
        <v>2.68</v>
      </c>
      <c r="D69">
        <v>283.250542</v>
      </c>
      <c r="E69">
        <v>266.393351</v>
      </c>
      <c r="F69">
        <v>5.89</v>
      </c>
    </row>
    <row r="70" spans="1:6" x14ac:dyDescent="0.25">
      <c r="A70" s="2" t="s">
        <v>143</v>
      </c>
      <c r="B70" s="14">
        <v>17912</v>
      </c>
      <c r="C70" s="14">
        <v>2.72</v>
      </c>
      <c r="D70">
        <v>282.05266799999998</v>
      </c>
      <c r="E70">
        <v>263.10317900000001</v>
      </c>
      <c r="F70">
        <v>6.64</v>
      </c>
    </row>
    <row r="71" spans="1:6" x14ac:dyDescent="0.25">
      <c r="A71" s="2" t="s">
        <v>144</v>
      </c>
      <c r="B71" s="14">
        <v>17913</v>
      </c>
      <c r="C71" s="14">
        <v>2.76</v>
      </c>
      <c r="D71">
        <v>290.356628</v>
      </c>
      <c r="E71">
        <v>272.634951</v>
      </c>
      <c r="F71">
        <v>6.04</v>
      </c>
    </row>
    <row r="72" spans="1:6" x14ac:dyDescent="0.25">
      <c r="A72" s="2" t="s">
        <v>145</v>
      </c>
      <c r="B72" s="14">
        <v>17914</v>
      </c>
      <c r="C72" s="14">
        <v>2.8</v>
      </c>
      <c r="D72">
        <v>272.75545899999997</v>
      </c>
      <c r="E72">
        <v>257.41808400000002</v>
      </c>
      <c r="F72">
        <v>5.56</v>
      </c>
    </row>
    <row r="73" spans="1:6" x14ac:dyDescent="0.25">
      <c r="A73" s="2" t="s">
        <v>146</v>
      </c>
      <c r="B73" s="14">
        <v>17915</v>
      </c>
      <c r="C73" s="14">
        <v>2.84</v>
      </c>
      <c r="D73">
        <v>269.25698199999999</v>
      </c>
      <c r="E73">
        <v>254.22800899999999</v>
      </c>
      <c r="F73">
        <v>5.52</v>
      </c>
    </row>
    <row r="74" spans="1:6" x14ac:dyDescent="0.25">
      <c r="A74" s="2" t="s">
        <v>147</v>
      </c>
      <c r="B74" s="14">
        <v>17916</v>
      </c>
      <c r="C74" s="14">
        <v>2.88</v>
      </c>
      <c r="D74">
        <v>277.76108599999998</v>
      </c>
      <c r="E74">
        <v>262.26830699999999</v>
      </c>
      <c r="F74">
        <v>5.52</v>
      </c>
    </row>
    <row r="75" spans="1:6" x14ac:dyDescent="0.25">
      <c r="A75" s="2" t="s">
        <v>148</v>
      </c>
      <c r="B75" s="14">
        <v>17917</v>
      </c>
      <c r="C75" s="14">
        <v>2.92</v>
      </c>
      <c r="D75">
        <v>280.76407599999999</v>
      </c>
      <c r="E75">
        <v>263.450917</v>
      </c>
      <c r="F75">
        <v>6.1</v>
      </c>
    </row>
    <row r="76" spans="1:6" x14ac:dyDescent="0.25">
      <c r="A76" s="2" t="s">
        <v>149</v>
      </c>
      <c r="B76" s="14">
        <v>17918</v>
      </c>
      <c r="C76" s="14">
        <v>2.96</v>
      </c>
      <c r="D76">
        <v>306.67253299999999</v>
      </c>
      <c r="E76">
        <v>286.09825999999998</v>
      </c>
      <c r="F76">
        <v>6.64</v>
      </c>
    </row>
    <row r="77" spans="1:6" x14ac:dyDescent="0.25">
      <c r="A77" s="2" t="s">
        <v>150</v>
      </c>
      <c r="B77" s="14">
        <v>17919</v>
      </c>
      <c r="C77" s="14">
        <v>3</v>
      </c>
      <c r="D77">
        <v>305.57480900000002</v>
      </c>
      <c r="E77">
        <v>286.28617400000002</v>
      </c>
      <c r="F77">
        <v>6.25</v>
      </c>
    </row>
    <row r="78" spans="1:6" x14ac:dyDescent="0.25">
      <c r="A78" s="2" t="s">
        <v>151</v>
      </c>
      <c r="B78" s="14">
        <v>17920</v>
      </c>
      <c r="C78" s="14">
        <v>3.04</v>
      </c>
      <c r="D78">
        <v>305.37729400000001</v>
      </c>
      <c r="E78">
        <v>286.175973</v>
      </c>
      <c r="F78">
        <v>6.22</v>
      </c>
    </row>
    <row r="79" spans="1:6" x14ac:dyDescent="0.25">
      <c r="A79" s="2" t="s">
        <v>152</v>
      </c>
      <c r="B79" s="14">
        <v>17921</v>
      </c>
      <c r="C79" s="14">
        <v>3.08</v>
      </c>
      <c r="D79">
        <v>328.585894</v>
      </c>
      <c r="E79">
        <v>307.230076</v>
      </c>
      <c r="F79">
        <v>6.44</v>
      </c>
    </row>
    <row r="80" spans="1:6" x14ac:dyDescent="0.25">
      <c r="A80" s="2" t="s">
        <v>153</v>
      </c>
      <c r="B80" s="14">
        <v>17922</v>
      </c>
      <c r="C80" s="14">
        <v>3.12</v>
      </c>
      <c r="D80">
        <v>340.79191300000002</v>
      </c>
      <c r="E80">
        <v>317.849875</v>
      </c>
      <c r="F80">
        <v>6.67</v>
      </c>
    </row>
    <row r="81" spans="1:6" x14ac:dyDescent="0.25">
      <c r="A81" s="2" t="s">
        <v>154</v>
      </c>
      <c r="B81" s="14">
        <v>17923</v>
      </c>
      <c r="C81" s="14">
        <v>3.16</v>
      </c>
      <c r="D81">
        <v>325.18569200000002</v>
      </c>
      <c r="E81">
        <v>304.72485699999999</v>
      </c>
      <c r="F81">
        <v>6.23</v>
      </c>
    </row>
    <row r="82" spans="1:6" x14ac:dyDescent="0.25">
      <c r="A82" s="2" t="s">
        <v>155</v>
      </c>
      <c r="B82" s="14">
        <v>17924</v>
      </c>
      <c r="C82" s="14">
        <v>3.2</v>
      </c>
      <c r="D82">
        <v>313.47089999999997</v>
      </c>
      <c r="E82">
        <v>293.29955100000001</v>
      </c>
      <c r="F82">
        <v>6.37</v>
      </c>
    </row>
    <row r="83" spans="1:6" x14ac:dyDescent="0.25">
      <c r="A83" s="2" t="s">
        <v>156</v>
      </c>
      <c r="B83" s="14">
        <v>17925</v>
      </c>
      <c r="C83" s="14">
        <v>3.24</v>
      </c>
      <c r="D83">
        <v>303.95739700000001</v>
      </c>
      <c r="E83">
        <v>283.96068000000002</v>
      </c>
      <c r="F83">
        <v>6.51</v>
      </c>
    </row>
    <row r="84" spans="1:6" x14ac:dyDescent="0.25">
      <c r="A84" s="2" t="s">
        <v>157</v>
      </c>
      <c r="B84" s="14">
        <v>17926</v>
      </c>
      <c r="C84" s="14">
        <v>3.28</v>
      </c>
      <c r="D84">
        <v>309.14683200000002</v>
      </c>
      <c r="E84">
        <v>290.12140599999998</v>
      </c>
      <c r="F84">
        <v>6.09</v>
      </c>
    </row>
    <row r="85" spans="1:6" x14ac:dyDescent="0.25">
      <c r="A85" s="2" t="s">
        <v>158</v>
      </c>
      <c r="B85" s="14">
        <v>17927</v>
      </c>
      <c r="C85" s="14">
        <v>3.32</v>
      </c>
      <c r="D85">
        <v>296.03378900000001</v>
      </c>
      <c r="E85">
        <v>279.19277799999998</v>
      </c>
      <c r="F85">
        <v>5.63</v>
      </c>
    </row>
    <row r="86" spans="1:6" x14ac:dyDescent="0.25">
      <c r="A86" s="1" t="s">
        <v>159</v>
      </c>
      <c r="B86" s="14">
        <v>17928</v>
      </c>
      <c r="C86" s="14">
        <v>3.36</v>
      </c>
      <c r="D86">
        <v>299.82302299999998</v>
      </c>
      <c r="E86">
        <v>283.66444999999999</v>
      </c>
      <c r="F86">
        <v>5.33</v>
      </c>
    </row>
    <row r="87" spans="1:6" x14ac:dyDescent="0.25">
      <c r="A87" s="2" t="s">
        <v>160</v>
      </c>
      <c r="B87" s="14">
        <v>17929</v>
      </c>
      <c r="C87" s="14">
        <v>3.4</v>
      </c>
      <c r="D87">
        <v>281.71110900000002</v>
      </c>
      <c r="E87">
        <v>263.99232000000001</v>
      </c>
      <c r="F87">
        <v>6.22</v>
      </c>
    </row>
    <row r="88" spans="1:6" x14ac:dyDescent="0.25">
      <c r="A88" s="2" t="s">
        <v>161</v>
      </c>
      <c r="B88" s="14">
        <v>17930</v>
      </c>
      <c r="C88" s="14">
        <v>3.44</v>
      </c>
      <c r="D88">
        <v>297.40061700000001</v>
      </c>
      <c r="E88">
        <v>280.28752100000003</v>
      </c>
      <c r="F88">
        <v>5.69</v>
      </c>
    </row>
    <row r="89" spans="1:6" x14ac:dyDescent="0.25">
      <c r="A89" s="2" t="s">
        <v>162</v>
      </c>
      <c r="B89" s="14">
        <v>17931</v>
      </c>
      <c r="C89" s="14">
        <v>3.48</v>
      </c>
      <c r="D89">
        <v>296.189549</v>
      </c>
      <c r="E89">
        <v>279.29455000000002</v>
      </c>
      <c r="F89">
        <v>5.64</v>
      </c>
    </row>
    <row r="90" spans="1:6" x14ac:dyDescent="0.25">
      <c r="A90" s="2" t="s">
        <v>163</v>
      </c>
      <c r="B90" s="14">
        <v>17932</v>
      </c>
      <c r="C90" s="14">
        <v>3.52</v>
      </c>
      <c r="D90">
        <v>302.07805500000001</v>
      </c>
      <c r="E90">
        <v>283.17011300000001</v>
      </c>
      <c r="F90">
        <v>6.19</v>
      </c>
    </row>
    <row r="91" spans="1:6" x14ac:dyDescent="0.25">
      <c r="A91" s="2" t="s">
        <v>164</v>
      </c>
      <c r="B91" s="14">
        <v>17933</v>
      </c>
      <c r="C91" s="14">
        <v>3.56</v>
      </c>
      <c r="D91">
        <v>302.86668100000003</v>
      </c>
      <c r="E91">
        <v>285.25724600000001</v>
      </c>
      <c r="F91">
        <v>5.75</v>
      </c>
    </row>
    <row r="92" spans="1:6" x14ac:dyDescent="0.25">
      <c r="A92" s="2" t="s">
        <v>165</v>
      </c>
      <c r="B92" s="14">
        <v>17934</v>
      </c>
      <c r="C92" s="14">
        <v>3.6</v>
      </c>
      <c r="D92">
        <v>295.256485</v>
      </c>
      <c r="E92">
        <v>276.61368499999998</v>
      </c>
      <c r="F92">
        <v>6.25</v>
      </c>
    </row>
    <row r="93" spans="1:6" x14ac:dyDescent="0.25">
      <c r="A93" s="2" t="s">
        <v>166</v>
      </c>
      <c r="B93" s="14">
        <v>17935</v>
      </c>
      <c r="C93" s="14">
        <v>3.64</v>
      </c>
      <c r="D93">
        <v>309.04290300000002</v>
      </c>
      <c r="E93">
        <v>288.338595</v>
      </c>
      <c r="F93">
        <v>6.63</v>
      </c>
    </row>
    <row r="94" spans="1:6" x14ac:dyDescent="0.25">
      <c r="A94" s="2" t="s">
        <v>167</v>
      </c>
      <c r="B94" s="14">
        <v>17936</v>
      </c>
      <c r="C94" s="14">
        <v>3.68</v>
      </c>
      <c r="D94">
        <v>312.93049000000002</v>
      </c>
      <c r="E94">
        <v>292.711006</v>
      </c>
      <c r="F94">
        <v>6.4</v>
      </c>
    </row>
    <row r="95" spans="1:6" x14ac:dyDescent="0.25">
      <c r="A95" s="2" t="s">
        <v>168</v>
      </c>
      <c r="B95" s="14">
        <v>17937</v>
      </c>
      <c r="C95" s="14">
        <v>3.72</v>
      </c>
      <c r="D95">
        <v>300.82193599999999</v>
      </c>
      <c r="E95">
        <v>282.27894199999997</v>
      </c>
      <c r="F95">
        <v>6.1</v>
      </c>
    </row>
    <row r="96" spans="1:6" x14ac:dyDescent="0.25">
      <c r="A96" s="2" t="s">
        <v>169</v>
      </c>
      <c r="B96" s="14">
        <v>17938</v>
      </c>
      <c r="C96" s="14">
        <v>3.76</v>
      </c>
      <c r="D96">
        <v>325.40339299999999</v>
      </c>
      <c r="E96">
        <v>302.44947500000001</v>
      </c>
      <c r="F96">
        <v>6.99</v>
      </c>
    </row>
    <row r="97" spans="1:6" x14ac:dyDescent="0.25">
      <c r="A97" s="1" t="s">
        <v>170</v>
      </c>
      <c r="B97" s="14">
        <v>17939</v>
      </c>
      <c r="C97" s="14">
        <v>3.8</v>
      </c>
      <c r="D97">
        <v>376.07555200000002</v>
      </c>
      <c r="E97">
        <v>348.16649799999999</v>
      </c>
      <c r="F97">
        <v>7.36</v>
      </c>
    </row>
    <row r="98" spans="1:6" x14ac:dyDescent="0.25">
      <c r="A98" s="1" t="s">
        <v>171</v>
      </c>
      <c r="B98" s="14">
        <v>17940</v>
      </c>
      <c r="C98" s="14">
        <v>3.84</v>
      </c>
      <c r="D98">
        <v>369.19394</v>
      </c>
      <c r="E98">
        <v>341.61946799999998</v>
      </c>
      <c r="F98">
        <v>7.41</v>
      </c>
    </row>
    <row r="99" spans="1:6" x14ac:dyDescent="0.25">
      <c r="A99" s="4" t="s">
        <v>172</v>
      </c>
      <c r="B99" s="14">
        <v>17941</v>
      </c>
      <c r="C99" s="14">
        <v>3.88</v>
      </c>
      <c r="D99">
        <v>459.08814899999999</v>
      </c>
      <c r="E99">
        <v>420.92677200000003</v>
      </c>
      <c r="F99">
        <v>8.26</v>
      </c>
    </row>
    <row r="100" spans="1:6" x14ac:dyDescent="0.25">
      <c r="A100" s="2" t="s">
        <v>173</v>
      </c>
      <c r="B100" s="14">
        <v>17942</v>
      </c>
      <c r="C100" s="14">
        <v>3.92</v>
      </c>
      <c r="D100">
        <v>474.00519600000001</v>
      </c>
      <c r="E100">
        <v>432.46736700000002</v>
      </c>
      <c r="F100">
        <v>8.7100000000000009</v>
      </c>
    </row>
    <row r="101" spans="1:6" x14ac:dyDescent="0.25">
      <c r="A101" s="1" t="s">
        <v>174</v>
      </c>
      <c r="B101" s="14">
        <v>17943</v>
      </c>
      <c r="C101" s="14">
        <v>3.96</v>
      </c>
      <c r="D101">
        <v>500.02180700000002</v>
      </c>
      <c r="E101">
        <v>453.548722</v>
      </c>
      <c r="F101">
        <v>9.24</v>
      </c>
    </row>
    <row r="102" spans="1:6" x14ac:dyDescent="0.25">
      <c r="A102" s="2" t="s">
        <v>175</v>
      </c>
      <c r="B102" s="14">
        <v>17944</v>
      </c>
      <c r="C102" s="14">
        <v>4</v>
      </c>
      <c r="D102">
        <v>507.74275</v>
      </c>
      <c r="E102">
        <v>461.51346799999999</v>
      </c>
      <c r="F102">
        <v>9.0500000000000007</v>
      </c>
    </row>
    <row r="103" spans="1:6" x14ac:dyDescent="0.25">
      <c r="A103" s="1" t="s">
        <v>176</v>
      </c>
      <c r="B103" s="14">
        <v>17945</v>
      </c>
      <c r="C103" s="14">
        <v>4.04</v>
      </c>
      <c r="D103">
        <v>527.46353399999998</v>
      </c>
      <c r="E103">
        <v>477.82677699999999</v>
      </c>
      <c r="F103">
        <v>9.35</v>
      </c>
    </row>
    <row r="104" spans="1:6" x14ac:dyDescent="0.25">
      <c r="A104" s="2" t="s">
        <v>177</v>
      </c>
      <c r="B104" s="14">
        <v>17946</v>
      </c>
      <c r="C104" s="14">
        <v>4.08</v>
      </c>
      <c r="D104">
        <v>567.08552899999995</v>
      </c>
      <c r="E104">
        <v>512.52731000000006</v>
      </c>
      <c r="F104">
        <v>9.57</v>
      </c>
    </row>
    <row r="105" spans="1:6" x14ac:dyDescent="0.25">
      <c r="A105" s="1" t="s">
        <v>178</v>
      </c>
      <c r="B105" s="14">
        <v>17947</v>
      </c>
      <c r="C105" s="14">
        <v>4.12</v>
      </c>
      <c r="D105">
        <v>604.21093299999995</v>
      </c>
      <c r="E105">
        <v>546.236176</v>
      </c>
      <c r="F105">
        <v>9.5500000000000007</v>
      </c>
    </row>
    <row r="106" spans="1:6" x14ac:dyDescent="0.25">
      <c r="A106" s="2" t="s">
        <v>179</v>
      </c>
      <c r="B106" s="14">
        <v>17948</v>
      </c>
      <c r="C106" s="14">
        <v>4.16</v>
      </c>
      <c r="D106">
        <v>565.83491400000003</v>
      </c>
      <c r="E106">
        <v>512.06305699999996</v>
      </c>
      <c r="F106">
        <v>9.4499999999999993</v>
      </c>
    </row>
    <row r="107" spans="1:6" x14ac:dyDescent="0.25">
      <c r="A107" s="2" t="s">
        <v>180</v>
      </c>
      <c r="B107" s="14">
        <v>17949</v>
      </c>
      <c r="C107" s="14">
        <v>4.2</v>
      </c>
      <c r="D107">
        <v>583.76147500000002</v>
      </c>
      <c r="E107">
        <v>527.38611300000002</v>
      </c>
      <c r="F107">
        <v>9.61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D37" sqref="D37"/>
    </sheetView>
  </sheetViews>
  <sheetFormatPr baseColWidth="10" defaultRowHeight="15" x14ac:dyDescent="0.25"/>
  <cols>
    <col min="1" max="1" width="13.28515625" bestFit="1" customWidth="1"/>
    <col min="2" max="2" width="24.42578125" style="12" bestFit="1" customWidth="1"/>
    <col min="3" max="3" width="11.42578125" style="14"/>
    <col min="4" max="4" width="23.28515625" bestFit="1" customWidth="1"/>
    <col min="5" max="5" width="24.28515625" bestFit="1" customWidth="1"/>
    <col min="6" max="6" width="15.85546875" bestFit="1" customWidth="1"/>
  </cols>
  <sheetData>
    <row r="1" spans="1:13" x14ac:dyDescent="0.25">
      <c r="A1" s="3" t="s">
        <v>73</v>
      </c>
      <c r="B1" s="12" t="s">
        <v>74</v>
      </c>
      <c r="C1" s="14" t="s">
        <v>0</v>
      </c>
      <c r="D1" s="3" t="s">
        <v>181</v>
      </c>
      <c r="E1" s="3" t="s">
        <v>182</v>
      </c>
      <c r="F1" s="3" t="s">
        <v>183</v>
      </c>
    </row>
    <row r="2" spans="1:13" x14ac:dyDescent="0.25">
      <c r="A2" s="10" t="s">
        <v>220</v>
      </c>
      <c r="B2" s="12">
        <v>17985</v>
      </c>
      <c r="C2" s="14">
        <v>0</v>
      </c>
      <c r="D2" s="11">
        <v>598.85921814671804</v>
      </c>
      <c r="E2" s="11">
        <v>541.86504235895598</v>
      </c>
      <c r="F2" s="12">
        <v>9.467401166212662</v>
      </c>
      <c r="G2" s="16">
        <v>36</v>
      </c>
    </row>
    <row r="3" spans="1:13" x14ac:dyDescent="0.25">
      <c r="A3" s="10" t="s">
        <v>219</v>
      </c>
      <c r="B3" s="12">
        <v>17984</v>
      </c>
      <c r="C3" s="14">
        <v>0.04</v>
      </c>
      <c r="D3" s="11">
        <v>606.22636457396698</v>
      </c>
      <c r="E3" s="11">
        <v>548.41900342340705</v>
      </c>
      <c r="F3" s="12">
        <v>9.486389261124474</v>
      </c>
      <c r="G3" s="16">
        <v>35</v>
      </c>
    </row>
    <row r="4" spans="1:13" x14ac:dyDescent="0.25">
      <c r="A4" s="10" t="s">
        <v>218</v>
      </c>
      <c r="B4" s="12">
        <v>17983</v>
      </c>
      <c r="C4" s="14">
        <v>0.08</v>
      </c>
      <c r="D4" s="11">
        <v>596.08713472523402</v>
      </c>
      <c r="E4" s="11">
        <v>541.25752620047501</v>
      </c>
      <c r="F4" s="12">
        <v>9.1499745503018346</v>
      </c>
      <c r="G4" s="16">
        <v>34</v>
      </c>
      <c r="M4" s="9"/>
    </row>
    <row r="5" spans="1:13" x14ac:dyDescent="0.25">
      <c r="A5" s="10" t="s">
        <v>217</v>
      </c>
      <c r="B5" s="12">
        <v>17982</v>
      </c>
      <c r="C5" s="14">
        <v>0.12</v>
      </c>
      <c r="D5" s="11">
        <v>629.26012819326195</v>
      </c>
      <c r="E5" s="11">
        <v>571.76319698283703</v>
      </c>
      <c r="F5" s="12">
        <v>9.091784376601229</v>
      </c>
      <c r="G5" s="16">
        <v>33</v>
      </c>
      <c r="M5" s="9"/>
    </row>
    <row r="6" spans="1:13" x14ac:dyDescent="0.25">
      <c r="A6" s="10" t="s">
        <v>216</v>
      </c>
      <c r="B6" s="12">
        <v>17981</v>
      </c>
      <c r="C6" s="14">
        <v>0.16</v>
      </c>
      <c r="D6" s="12">
        <v>621.92127188342897</v>
      </c>
      <c r="E6" s="12">
        <v>561.42133197918599</v>
      </c>
      <c r="F6" s="12">
        <v>9.6789605724591823</v>
      </c>
      <c r="G6" s="16">
        <v>32</v>
      </c>
      <c r="M6" s="9"/>
    </row>
    <row r="7" spans="1:13" x14ac:dyDescent="0.25">
      <c r="A7" s="10" t="s">
        <v>215</v>
      </c>
      <c r="B7" s="12">
        <v>17980</v>
      </c>
      <c r="C7" s="14">
        <v>0.2</v>
      </c>
      <c r="D7" s="12">
        <v>618.38379932035696</v>
      </c>
      <c r="E7" s="12">
        <v>558.63280155650898</v>
      </c>
      <c r="F7" s="12">
        <v>9.6135490552106777</v>
      </c>
      <c r="G7" s="16">
        <v>31</v>
      </c>
      <c r="M7" s="9"/>
    </row>
    <row r="8" spans="1:13" x14ac:dyDescent="0.25">
      <c r="A8" s="10" t="s">
        <v>214</v>
      </c>
      <c r="B8" s="12">
        <v>17979</v>
      </c>
      <c r="C8" s="14">
        <v>0.24</v>
      </c>
      <c r="D8" s="11">
        <v>632.14805858941099</v>
      </c>
      <c r="E8" s="11">
        <v>573.13682161767395</v>
      </c>
      <c r="F8" s="12">
        <v>9.288817996608703</v>
      </c>
      <c r="G8" s="16">
        <v>30</v>
      </c>
      <c r="M8" s="9"/>
    </row>
    <row r="9" spans="1:13" x14ac:dyDescent="0.25">
      <c r="A9" s="10" t="s">
        <v>213</v>
      </c>
      <c r="B9" s="12">
        <v>17978</v>
      </c>
      <c r="C9" s="14">
        <v>0.28000000000000003</v>
      </c>
      <c r="D9" s="11">
        <v>643.21063098323395</v>
      </c>
      <c r="E9" s="11">
        <v>585.454157225671</v>
      </c>
      <c r="F9" s="12">
        <v>8.9357082654750268</v>
      </c>
      <c r="G9" s="16">
        <v>29</v>
      </c>
      <c r="M9" s="9"/>
    </row>
    <row r="10" spans="1:13" x14ac:dyDescent="0.25">
      <c r="A10" s="10" t="s">
        <v>212</v>
      </c>
      <c r="B10" s="12">
        <v>17977</v>
      </c>
      <c r="C10" s="14">
        <v>0.32</v>
      </c>
      <c r="D10" s="11">
        <v>598.17429325117701</v>
      </c>
      <c r="E10" s="11">
        <v>543.70846946321001</v>
      </c>
      <c r="F10" s="12">
        <v>9.0577175733094588</v>
      </c>
      <c r="G10" s="16">
        <v>28</v>
      </c>
      <c r="M10" s="9"/>
    </row>
    <row r="11" spans="1:13" x14ac:dyDescent="0.25">
      <c r="A11" s="10" t="s">
        <v>211</v>
      </c>
      <c r="B11" s="12">
        <v>17976</v>
      </c>
      <c r="C11" s="14">
        <v>0.36</v>
      </c>
      <c r="D11" s="11">
        <v>591.33939612312895</v>
      </c>
      <c r="E11" s="11">
        <v>539.72768812762502</v>
      </c>
      <c r="F11" s="12">
        <v>8.6817566097905132</v>
      </c>
      <c r="G11" s="16">
        <v>27</v>
      </c>
      <c r="M11" s="9"/>
    </row>
    <row r="12" spans="1:13" x14ac:dyDescent="0.25">
      <c r="A12" s="10" t="s">
        <v>210</v>
      </c>
      <c r="B12" s="12">
        <v>17975</v>
      </c>
      <c r="C12" s="14">
        <v>0.4</v>
      </c>
      <c r="D12" s="11">
        <v>561.009114679748</v>
      </c>
      <c r="E12" s="11">
        <v>511.00185813401498</v>
      </c>
      <c r="F12" s="12">
        <v>8.8641091487331991</v>
      </c>
      <c r="G12" s="16">
        <v>26</v>
      </c>
      <c r="M12" s="9"/>
    </row>
    <row r="13" spans="1:13" x14ac:dyDescent="0.25">
      <c r="A13" s="10" t="s">
        <v>209</v>
      </c>
      <c r="B13" s="12">
        <v>17974</v>
      </c>
      <c r="C13" s="14">
        <v>0.44</v>
      </c>
      <c r="D13" s="11">
        <v>554.67712355212404</v>
      </c>
      <c r="E13" s="11">
        <v>505.63021873288301</v>
      </c>
      <c r="F13" s="12">
        <v>8.7925671745176146</v>
      </c>
      <c r="G13" s="16">
        <v>25</v>
      </c>
      <c r="M13" s="9"/>
    </row>
    <row r="14" spans="1:13" x14ac:dyDescent="0.25">
      <c r="A14" s="10" t="s">
        <v>208</v>
      </c>
      <c r="B14" s="12">
        <v>17973</v>
      </c>
      <c r="C14" s="14">
        <v>0.48</v>
      </c>
      <c r="D14" s="11">
        <v>531.45063071878099</v>
      </c>
      <c r="E14" s="11">
        <v>481.67538173269998</v>
      </c>
      <c r="F14" s="12">
        <v>9.3108183198405161</v>
      </c>
      <c r="G14" s="16">
        <v>24</v>
      </c>
      <c r="M14" s="9"/>
    </row>
    <row r="15" spans="1:13" x14ac:dyDescent="0.25">
      <c r="A15" s="10" t="s">
        <v>207</v>
      </c>
      <c r="B15" s="12">
        <v>17972</v>
      </c>
      <c r="C15" s="14">
        <v>0.52</v>
      </c>
      <c r="D15" s="11">
        <v>532.41865909451496</v>
      </c>
      <c r="E15" s="11">
        <v>485.04915220467399</v>
      </c>
      <c r="F15" s="12">
        <v>8.8447911047926855</v>
      </c>
      <c r="G15" s="16">
        <v>23</v>
      </c>
      <c r="M15" s="9"/>
    </row>
    <row r="16" spans="1:13" x14ac:dyDescent="0.25">
      <c r="A16" s="10" t="s">
        <v>206</v>
      </c>
      <c r="B16" s="12">
        <v>17971</v>
      </c>
      <c r="C16" s="14">
        <v>0.56000000000000005</v>
      </c>
      <c r="D16" s="13">
        <v>543.64167593033699</v>
      </c>
      <c r="E16" s="13">
        <v>495.789336400585</v>
      </c>
      <c r="F16" s="12">
        <v>8.7515519008437526</v>
      </c>
      <c r="G16" s="16">
        <v>22</v>
      </c>
      <c r="M16" s="9"/>
    </row>
    <row r="17" spans="1:13" x14ac:dyDescent="0.25">
      <c r="A17" s="10" t="s">
        <v>205</v>
      </c>
      <c r="B17" s="12">
        <v>17970</v>
      </c>
      <c r="C17" s="14">
        <v>0.6</v>
      </c>
      <c r="D17" s="11">
        <v>522.77544068604095</v>
      </c>
      <c r="E17" s="11">
        <v>473.74136007854599</v>
      </c>
      <c r="F17" s="12">
        <v>9.3234747542516967</v>
      </c>
      <c r="G17" s="16">
        <v>21</v>
      </c>
      <c r="M17" s="9"/>
    </row>
    <row r="18" spans="1:13" x14ac:dyDescent="0.25">
      <c r="A18" s="10" t="s">
        <v>204</v>
      </c>
      <c r="B18" s="12">
        <v>17969</v>
      </c>
      <c r="C18" s="14">
        <v>0.64</v>
      </c>
      <c r="D18" s="11">
        <v>515.10454713884894</v>
      </c>
      <c r="E18" s="11">
        <v>467.09635811489602</v>
      </c>
      <c r="F18" s="12">
        <v>9.2635233994786503</v>
      </c>
      <c r="G18" s="16">
        <v>20</v>
      </c>
      <c r="M18" s="9"/>
    </row>
    <row r="19" spans="1:13" x14ac:dyDescent="0.25">
      <c r="A19" s="10" t="s">
        <v>203</v>
      </c>
      <c r="B19" s="12">
        <v>17968</v>
      </c>
      <c r="C19" s="14">
        <v>0.68</v>
      </c>
      <c r="D19" s="11">
        <v>498.234055899635</v>
      </c>
      <c r="E19" s="11">
        <v>450.71123801260399</v>
      </c>
      <c r="F19" s="12">
        <v>9.4784167556717822</v>
      </c>
      <c r="G19" s="16">
        <v>19</v>
      </c>
      <c r="M19" s="9"/>
    </row>
    <row r="20" spans="1:13" x14ac:dyDescent="0.25">
      <c r="A20" s="10" t="s">
        <v>202</v>
      </c>
      <c r="B20" s="12">
        <v>17967</v>
      </c>
      <c r="C20" s="14">
        <v>0.72</v>
      </c>
      <c r="D20" s="11">
        <v>500.36026679371099</v>
      </c>
      <c r="E20" s="11">
        <v>451.718060667641</v>
      </c>
      <c r="F20" s="12">
        <v>9.66071012130684</v>
      </c>
      <c r="G20" s="16">
        <v>18</v>
      </c>
      <c r="M20" s="9"/>
    </row>
    <row r="21" spans="1:13" x14ac:dyDescent="0.25">
      <c r="A21" s="10" t="s">
        <v>201</v>
      </c>
      <c r="B21" s="12">
        <v>17966</v>
      </c>
      <c r="C21" s="14">
        <v>0.76</v>
      </c>
      <c r="D21" s="11">
        <v>469.18758138796198</v>
      </c>
      <c r="E21" s="11">
        <v>421.913802858709</v>
      </c>
      <c r="F21" s="12">
        <v>10.008573989908006</v>
      </c>
      <c r="G21" s="16">
        <v>17</v>
      </c>
      <c r="M21" s="9"/>
    </row>
    <row r="22" spans="1:13" x14ac:dyDescent="0.25">
      <c r="A22" s="10" t="s">
        <v>200</v>
      </c>
      <c r="B22" s="12">
        <v>17965</v>
      </c>
      <c r="C22" s="14">
        <v>0.8</v>
      </c>
      <c r="D22" s="11">
        <v>507.01341908845501</v>
      </c>
      <c r="E22" s="11">
        <v>460.78882427618998</v>
      </c>
      <c r="F22" s="12">
        <v>9.0608274967544293</v>
      </c>
      <c r="G22" s="16">
        <v>16</v>
      </c>
      <c r="M22" s="9"/>
    </row>
    <row r="23" spans="1:13" x14ac:dyDescent="0.25">
      <c r="A23" s="10" t="s">
        <v>199</v>
      </c>
      <c r="B23" s="12">
        <v>17964</v>
      </c>
      <c r="C23" s="14">
        <v>0.84</v>
      </c>
      <c r="D23" s="12">
        <v>460.53656503096698</v>
      </c>
      <c r="E23" s="12">
        <v>418.65795086309299</v>
      </c>
      <c r="F23" s="12">
        <v>9.0317573294837743</v>
      </c>
      <c r="G23" s="16">
        <v>15</v>
      </c>
      <c r="M23" s="9"/>
    </row>
    <row r="24" spans="1:13" x14ac:dyDescent="0.25">
      <c r="A24" s="10" t="s">
        <v>198</v>
      </c>
      <c r="B24" s="12">
        <v>17963</v>
      </c>
      <c r="C24" s="14">
        <v>0.88</v>
      </c>
      <c r="D24" s="11">
        <v>500.66624847811102</v>
      </c>
      <c r="E24" s="11">
        <v>454.85132815782299</v>
      </c>
      <c r="F24" s="12">
        <v>9.0936635269473189</v>
      </c>
      <c r="G24" s="16">
        <v>14</v>
      </c>
      <c r="M24" s="9"/>
    </row>
    <row r="25" spans="1:13" x14ac:dyDescent="0.25">
      <c r="A25" s="10" t="s">
        <v>197</v>
      </c>
      <c r="B25" s="12">
        <v>17962</v>
      </c>
      <c r="C25" s="14">
        <v>0.92</v>
      </c>
      <c r="D25" s="11">
        <v>469.68700439362698</v>
      </c>
      <c r="E25" s="11">
        <v>424.84492949127798</v>
      </c>
      <c r="F25" s="12">
        <v>9.4837179020171885</v>
      </c>
      <c r="G25" s="16">
        <v>13</v>
      </c>
      <c r="M25" s="9"/>
    </row>
    <row r="26" spans="1:13" x14ac:dyDescent="0.25">
      <c r="A26" s="10" t="s">
        <v>196</v>
      </c>
      <c r="B26" s="12">
        <v>17961</v>
      </c>
      <c r="C26" s="14">
        <v>0.96</v>
      </c>
      <c r="D26" s="11">
        <v>418.29961886612699</v>
      </c>
      <c r="E26" s="11">
        <v>380.62188663348201</v>
      </c>
      <c r="F26" s="12">
        <v>8.9401336072512656</v>
      </c>
      <c r="G26" s="16">
        <v>12</v>
      </c>
      <c r="M26" s="9"/>
    </row>
    <row r="27" spans="1:13" x14ac:dyDescent="0.25">
      <c r="A27" s="10" t="s">
        <v>195</v>
      </c>
      <c r="B27" s="12">
        <v>17960</v>
      </c>
      <c r="C27" s="14">
        <v>1</v>
      </c>
      <c r="D27" s="11">
        <v>418.42178550632599</v>
      </c>
      <c r="E27" s="11">
        <v>382.52156507443601</v>
      </c>
      <c r="F27" s="12">
        <v>8.5158988801938165</v>
      </c>
      <c r="G27" s="16">
        <v>11</v>
      </c>
      <c r="M27" s="9"/>
    </row>
    <row r="28" spans="1:13" x14ac:dyDescent="0.25">
      <c r="A28" s="10" t="s">
        <v>194</v>
      </c>
      <c r="B28" s="12">
        <v>17959</v>
      </c>
      <c r="C28" s="14">
        <v>1.04</v>
      </c>
      <c r="D28" s="11">
        <v>405.83959292784903</v>
      </c>
      <c r="E28" s="11">
        <v>369.60915092702498</v>
      </c>
      <c r="F28" s="12">
        <v>8.8586275831094614</v>
      </c>
      <c r="G28" s="16">
        <v>10</v>
      </c>
      <c r="M28" s="9"/>
    </row>
    <row r="29" spans="1:13" x14ac:dyDescent="0.25">
      <c r="A29" s="10" t="s">
        <v>193</v>
      </c>
      <c r="B29" s="12">
        <v>17958</v>
      </c>
      <c r="C29" s="14">
        <v>1.08</v>
      </c>
      <c r="D29" s="11">
        <v>396.85749563284099</v>
      </c>
      <c r="E29" s="11">
        <v>363.25729226413398</v>
      </c>
      <c r="F29" s="12">
        <v>8.3999936830582413</v>
      </c>
      <c r="G29" s="16">
        <v>9</v>
      </c>
      <c r="M29" s="9"/>
    </row>
    <row r="30" spans="1:13" x14ac:dyDescent="0.25">
      <c r="A30" s="10" t="s">
        <v>192</v>
      </c>
      <c r="B30" s="12">
        <v>17957</v>
      </c>
      <c r="C30" s="14">
        <v>1.1200000000000001</v>
      </c>
      <c r="D30" s="11">
        <v>370.86679635805399</v>
      </c>
      <c r="E30" s="11">
        <v>340.20310407343101</v>
      </c>
      <c r="F30" s="12">
        <v>8.19858465304827</v>
      </c>
      <c r="G30" s="16">
        <v>8</v>
      </c>
      <c r="M30" s="9"/>
    </row>
    <row r="31" spans="1:13" x14ac:dyDescent="0.25">
      <c r="A31" s="10" t="s">
        <v>191</v>
      </c>
      <c r="B31" s="12">
        <v>17956</v>
      </c>
      <c r="C31" s="14">
        <v>1.1599999999999999</v>
      </c>
      <c r="D31" s="11">
        <v>368.55126660975401</v>
      </c>
      <c r="E31" s="11">
        <v>340.30263443257098</v>
      </c>
      <c r="F31" s="12">
        <v>7.5999189449468885</v>
      </c>
      <c r="G31" s="16">
        <v>7</v>
      </c>
      <c r="M31" s="9"/>
    </row>
    <row r="32" spans="1:13" x14ac:dyDescent="0.25">
      <c r="A32" s="10" t="s">
        <v>190</v>
      </c>
      <c r="B32" s="12">
        <v>17955</v>
      </c>
      <c r="C32" s="14">
        <v>1.2</v>
      </c>
      <c r="D32" s="13">
        <v>379.33916338801902</v>
      </c>
      <c r="E32" s="13">
        <v>345.560686906576</v>
      </c>
      <c r="F32" s="12">
        <v>8.8313346630959444</v>
      </c>
      <c r="G32" s="16">
        <v>6</v>
      </c>
      <c r="M32" s="9"/>
    </row>
    <row r="33" spans="1:13" x14ac:dyDescent="0.25">
      <c r="A33" s="10" t="s">
        <v>189</v>
      </c>
      <c r="B33" s="12">
        <v>17954</v>
      </c>
      <c r="C33" s="14">
        <v>1.24</v>
      </c>
      <c r="D33" s="13">
        <v>412.13323249944301</v>
      </c>
      <c r="E33" s="13">
        <v>375.37270921288001</v>
      </c>
      <c r="F33" s="12">
        <v>8.8520178481822889</v>
      </c>
      <c r="G33" s="16">
        <v>5</v>
      </c>
      <c r="M33" s="9"/>
    </row>
    <row r="34" spans="1:13" x14ac:dyDescent="0.25">
      <c r="A34" s="10" t="s">
        <v>188</v>
      </c>
      <c r="B34" s="12">
        <v>17953</v>
      </c>
      <c r="C34" s="14">
        <v>1.28</v>
      </c>
      <c r="D34" s="11">
        <v>466.53048363150498</v>
      </c>
      <c r="E34" s="11">
        <v>415.91878237709699</v>
      </c>
      <c r="F34" s="12">
        <v>10.77588220798504</v>
      </c>
      <c r="G34" s="16">
        <v>4</v>
      </c>
      <c r="M34" s="9"/>
    </row>
    <row r="35" spans="1:13" x14ac:dyDescent="0.25">
      <c r="A35" s="10" t="s">
        <v>187</v>
      </c>
      <c r="B35" s="12">
        <v>17952</v>
      </c>
      <c r="C35" s="14">
        <v>1.32</v>
      </c>
      <c r="D35" s="11">
        <v>686.862167944102</v>
      </c>
      <c r="E35" s="11">
        <v>600.29957273473201</v>
      </c>
      <c r="F35" s="12">
        <v>12.545169217024178</v>
      </c>
      <c r="G35" s="16">
        <v>3</v>
      </c>
      <c r="M35" s="9"/>
    </row>
    <row r="36" spans="1:13" x14ac:dyDescent="0.25">
      <c r="A36" s="10" t="s">
        <v>186</v>
      </c>
      <c r="B36" s="12">
        <v>17951</v>
      </c>
      <c r="C36" s="14">
        <v>1.36</v>
      </c>
      <c r="D36" s="11">
        <v>681.93127598173805</v>
      </c>
      <c r="E36" s="11">
        <v>594.51518818542195</v>
      </c>
      <c r="F36" s="12">
        <v>12.760047602544109</v>
      </c>
      <c r="G36" s="16">
        <v>2</v>
      </c>
      <c r="M36" s="9"/>
    </row>
    <row r="37" spans="1:13" x14ac:dyDescent="0.25">
      <c r="A37" s="10" t="s">
        <v>185</v>
      </c>
      <c r="B37" s="12">
        <v>17950</v>
      </c>
      <c r="C37" s="14">
        <v>1.4</v>
      </c>
      <c r="D37" s="11">
        <v>742.81061108121196</v>
      </c>
      <c r="E37" s="11">
        <v>650.45699575895799</v>
      </c>
      <c r="F37" s="12">
        <v>12.380574117483235</v>
      </c>
      <c r="G37" s="16">
        <v>1</v>
      </c>
      <c r="M37" s="9"/>
    </row>
  </sheetData>
  <sortState ref="D2:G37">
    <sortCondition descending="1" ref="G2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Grain size BKT1 (Fig6)</vt:lpstr>
      <vt:lpstr>Grain Size BKT2 (Fig6)</vt:lpstr>
      <vt:lpstr>AMS (Fig5)</vt:lpstr>
      <vt:lpstr>XRF BKT1 (Fig8)</vt:lpstr>
      <vt:lpstr>XRF BKT2 (Fig8)</vt:lpstr>
      <vt:lpstr>Color BKT1 (Fig4)</vt:lpstr>
      <vt:lpstr>Color BKT2 (Fig4)</vt:lpstr>
      <vt:lpstr>susc BKT1 (Fig4)</vt:lpstr>
      <vt:lpstr>susc BKT2 (Fig4)</vt:lpstr>
      <vt:lpstr>DRAC</vt:lpstr>
    </vt:vector>
  </TitlesOfParts>
  <Company>RWTH Aachen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Janina Bösken</dc:creator>
  <cp:lastModifiedBy>Janina Bösken</cp:lastModifiedBy>
  <dcterms:created xsi:type="dcterms:W3CDTF">2017-12-05T07:14:42Z</dcterms:created>
  <dcterms:modified xsi:type="dcterms:W3CDTF">2017-12-19T12:47:26Z</dcterms:modified>
</cp:coreProperties>
</file>