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defaultThemeVersion="166925"/>
  <bookViews>
    <workbookView xWindow="65416" yWindow="65416" windowWidth="29040" windowHeight="15840" activeTab="0"/>
  </bookViews>
  <sheets>
    <sheet name="Sites" sheetId="3" r:id="rId1"/>
    <sheet name="Chrono" sheetId="1" r:id="rId2"/>
    <sheet name="References" sheetId="4" r:id="rId3"/>
    <sheet name="Notes on Dating" sheetId="2" r:id="rId4"/>
  </sheets>
  <definedNames>
    <definedName name="_xlnm._FilterDatabase" localSheetId="1" hidden="1">'Chrono'!$A$1:$I$77</definedName>
    <definedName name="_xlnm._FilterDatabase" localSheetId="2" hidden="1">'References'!$A$1:$C$37</definedName>
    <definedName name="_xlnm._FilterDatabase" localSheetId="0" hidden="1">'Sites'!$A$1:$J$46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<sst xmlns="http://schemas.openxmlformats.org/spreadsheetml/2006/main" count="865" uniqueCount="285">
  <si>
    <t>Site_name</t>
  </si>
  <si>
    <t>Techno-complex</t>
  </si>
  <si>
    <t>Site_Chrono_Reference</t>
  </si>
  <si>
    <t>Site type</t>
  </si>
  <si>
    <t>Aïn Aghbal</t>
  </si>
  <si>
    <t>AAGH-CSUP</t>
  </si>
  <si>
    <t>Iberomaurusian</t>
  </si>
  <si>
    <t>Undated; IBM-EPI</t>
  </si>
  <si>
    <t>Collina-Girard 1977</t>
  </si>
  <si>
    <t>Cave/Rockshelter</t>
  </si>
  <si>
    <t>Morocco</t>
  </si>
  <si>
    <t/>
  </si>
  <si>
    <t>Ain Bénimathar</t>
  </si>
  <si>
    <t>ABEN-2b</t>
  </si>
  <si>
    <t>Nehren 1992</t>
  </si>
  <si>
    <t>Open Air</t>
  </si>
  <si>
    <t>Ain Djemaa</t>
  </si>
  <si>
    <t>ADJE-SURFACE</t>
  </si>
  <si>
    <t>Ain Fritissa</t>
  </si>
  <si>
    <t>AFRI-SURFACE</t>
  </si>
  <si>
    <t>Undated; IBM-EPI; Camps = Capsian</t>
  </si>
  <si>
    <t>Open air</t>
  </si>
  <si>
    <t>Aguelman Sidi Ali</t>
  </si>
  <si>
    <t>AGSA-SURFACE</t>
  </si>
  <si>
    <t>Ain Rhamane (Rhoumane)</t>
  </si>
  <si>
    <t>ARHA-1</t>
  </si>
  <si>
    <t>Undated; IBM-EPI?</t>
  </si>
  <si>
    <t>Bizmoune Cave</t>
  </si>
  <si>
    <t>BIZ-C4</t>
  </si>
  <si>
    <t>Fernandez et al. 2015, Kuhn and Bouzouggar 2015</t>
  </si>
  <si>
    <t>Boubana</t>
  </si>
  <si>
    <t>BOUB-SURFACE</t>
  </si>
  <si>
    <t>Bouskoura</t>
  </si>
  <si>
    <t>BOUS-1</t>
  </si>
  <si>
    <t>Nehren 1992, Camps-Fabrer 1966</t>
  </si>
  <si>
    <t>Cap Cantin (Grotte du Gorane)</t>
  </si>
  <si>
    <t>CCAN-1</t>
  </si>
  <si>
    <t>Chaperon-Rouge II</t>
  </si>
  <si>
    <t>CHA_ROU2-1a</t>
  </si>
  <si>
    <t xml:space="preserve">Chaaba Bayda </t>
  </si>
  <si>
    <t>CHABA-12</t>
  </si>
  <si>
    <t>No archaeological material described, sediment description similar to escargotière, but no shells mentioned</t>
  </si>
  <si>
    <t>Wengler and Vernet 1992, Hogue and Barton 2016</t>
  </si>
  <si>
    <t>CHABA-11a-b</t>
  </si>
  <si>
    <t>Contrebandiers</t>
  </si>
  <si>
    <t>CONTRE-II</t>
  </si>
  <si>
    <t>Undated; IBM-EPI; In other publications called layer 7</t>
  </si>
  <si>
    <t>Olszewski et al 2011</t>
  </si>
  <si>
    <t>Cap Ghir</t>
  </si>
  <si>
    <t>CRHIR-base</t>
  </si>
  <si>
    <t>Bouzouggar et al. 2010</t>
  </si>
  <si>
    <t>Dar es-Soltan 2</t>
  </si>
  <si>
    <t>DASOL2-Unit 3</t>
  </si>
  <si>
    <t>El Hank</t>
  </si>
  <si>
    <t>ELHANK1-SUP</t>
  </si>
  <si>
    <t>IBM-EPI</t>
  </si>
  <si>
    <t>Ghar Cahal</t>
  </si>
  <si>
    <t>GHARC-12</t>
  </si>
  <si>
    <t>Bouzouggar et al., 2008; Hogue and Barton, 2016; Nehren 1992</t>
  </si>
  <si>
    <t>Grotte de Ghar el-Kal</t>
  </si>
  <si>
    <t>GHARKA-1</t>
  </si>
  <si>
    <t>Undated; IBM-EPI, NEO?</t>
  </si>
  <si>
    <t>Hassi Berkane</t>
  </si>
  <si>
    <t>HAB-B9/3</t>
  </si>
  <si>
    <t>HAB-B9/2</t>
  </si>
  <si>
    <t>Iberomaurusian/Epipalaeolithic</t>
  </si>
  <si>
    <t>Assaka-n-Haddouhm</t>
  </si>
  <si>
    <t>HADDOUM-SURFACE</t>
  </si>
  <si>
    <t>No Escargotière; IBM-EPI</t>
  </si>
  <si>
    <t>El Harhoura 2</t>
  </si>
  <si>
    <t>HARHOURA2-2</t>
  </si>
  <si>
    <t>Undated; burial w/incisor removal</t>
  </si>
  <si>
    <t>Campmas et al 2015; Stoetzel et al., 2014; Jacobs et al., 2012; Nehren 1992</t>
  </si>
  <si>
    <t>Hassi Ouenzga open air</t>
  </si>
  <si>
    <t>HO_PA-C5</t>
  </si>
  <si>
    <t>Undated layer, but below dated layer C4</t>
  </si>
  <si>
    <t>HO_PA-C4</t>
  </si>
  <si>
    <t>IBM layers difficult to discern (mixture?)</t>
  </si>
  <si>
    <t>HO_PA-Western Profile</t>
  </si>
  <si>
    <t>HO_PA-C3</t>
  </si>
  <si>
    <t>Ifri N'Ammar</t>
  </si>
  <si>
    <t>IA-E3</t>
  </si>
  <si>
    <t>In same layer as MPAT</t>
  </si>
  <si>
    <t>Moser 2003; Nami/Moser 2010</t>
  </si>
  <si>
    <t>IA-E2</t>
  </si>
  <si>
    <t>IA-E2/IA-E3</t>
  </si>
  <si>
    <t>Moser 2003</t>
  </si>
  <si>
    <t>Ifri Armas</t>
  </si>
  <si>
    <t>IAR-4</t>
  </si>
  <si>
    <t>Only directly dated fauna from IAR</t>
  </si>
  <si>
    <t>Lorenz 2010</t>
  </si>
  <si>
    <t>IAR-3</t>
  </si>
  <si>
    <t>Ifri El Baroud</t>
  </si>
  <si>
    <t>IB-C</t>
  </si>
  <si>
    <t>Poti et al 2019, Potì 2017, Nami 2002</t>
  </si>
  <si>
    <t>IB-D</t>
  </si>
  <si>
    <t>IB-B</t>
  </si>
  <si>
    <t>IB-B1</t>
  </si>
  <si>
    <t>IB-B2</t>
  </si>
  <si>
    <t>Izriten</t>
  </si>
  <si>
    <t>ITZRI-DUNE</t>
  </si>
  <si>
    <t>date from 1,3m depth, mixed with data from other time frames</t>
  </si>
  <si>
    <t>Delibrias et al 1976a</t>
  </si>
  <si>
    <t>Kehf el Hammar</t>
  </si>
  <si>
    <t>KEHA-5</t>
  </si>
  <si>
    <t>unit 4</t>
  </si>
  <si>
    <t>Barton et al 2005; Bouzouggar et al., 2008; Hogue and Barton, 2016</t>
  </si>
  <si>
    <t>KEHA-4a</t>
  </si>
  <si>
    <t>unit 3</t>
  </si>
  <si>
    <t>KEHA-3</t>
  </si>
  <si>
    <t>between unit 3 and 2</t>
  </si>
  <si>
    <t>KEHA-6</t>
  </si>
  <si>
    <t>KEHA-4</t>
  </si>
  <si>
    <t>TL date X994 13,4 +- 1,9ka</t>
  </si>
  <si>
    <t>El Khenzira</t>
  </si>
  <si>
    <t>KHENZIRA-D</t>
  </si>
  <si>
    <t>ESC; IBM-EPI</t>
  </si>
  <si>
    <t>Kehf Taht el Ghar</t>
  </si>
  <si>
    <t>KTG-G</t>
  </si>
  <si>
    <t>no info on material; sterile?</t>
  </si>
  <si>
    <t>Daugas and El Idrissi, 2008; Daugas et al., 1989; Hogue and Barton, 2016</t>
  </si>
  <si>
    <t>Oued Lefrane</t>
  </si>
  <si>
    <t>LEFRANE-1</t>
  </si>
  <si>
    <t>undated, IBM-EPI</t>
  </si>
  <si>
    <t>Grotte d'Ain Maatouf</t>
  </si>
  <si>
    <t>MAATOUF-1</t>
  </si>
  <si>
    <t>Ma Izza</t>
  </si>
  <si>
    <t>MAIZZA-B</t>
  </si>
  <si>
    <t>undated; IBM-EPI</t>
  </si>
  <si>
    <t>Marja</t>
  </si>
  <si>
    <t>MARJA-1</t>
  </si>
  <si>
    <t>date calibrates to limit EPI/IBM</t>
  </si>
  <si>
    <t>Wengler and Vernet, 1992; Nehren 1992</t>
  </si>
  <si>
    <t>Melilla</t>
  </si>
  <si>
    <t>MELLILA-ABRI</t>
  </si>
  <si>
    <t>El Mnasra</t>
  </si>
  <si>
    <t>MNASRA-3</t>
  </si>
  <si>
    <t>geoarchaeologically ascribed to MIS2; MP OSL dates, but mixed sediments. Campmas 2013: also NEO</t>
  </si>
  <si>
    <t>Campmas et al., 2015; Jacobs et al., 2012; Campamas 2012</t>
  </si>
  <si>
    <t>El Mouilah I</t>
  </si>
  <si>
    <t>MOUILAH1-SURFACE</t>
  </si>
  <si>
    <t>Oued Isly</t>
  </si>
  <si>
    <t>OISLY-ESC</t>
  </si>
  <si>
    <t>Undated; IBM-EPI, many different escargotières</t>
  </si>
  <si>
    <t>Oued el-Khemis (Berkane)</t>
  </si>
  <si>
    <t>OKHEM_BER-SURFACE</t>
  </si>
  <si>
    <t>Pointe d'El Majni</t>
  </si>
  <si>
    <t>PONT_MAJ-2b</t>
  </si>
  <si>
    <t>Delibrias etal 1976</t>
  </si>
  <si>
    <t>Taounate (Grotte du Refda)</t>
  </si>
  <si>
    <t>REFDA-ESC</t>
  </si>
  <si>
    <t>Nehren, 1992</t>
  </si>
  <si>
    <t>Grotte du Rhafas</t>
  </si>
  <si>
    <t>RHAFAS-S3</t>
  </si>
  <si>
    <t>Date of 21,4 +- 1,5 ka</t>
  </si>
  <si>
    <t>Doerschner et al., 2016</t>
  </si>
  <si>
    <t>RHAFAS-S2</t>
  </si>
  <si>
    <t>Date of 15,4 +- 1,2 ka</t>
  </si>
  <si>
    <t>Sidi Moussa</t>
  </si>
  <si>
    <t>SIDIM-SURFACE</t>
  </si>
  <si>
    <t>Kifan Bel Ghomari</t>
  </si>
  <si>
    <t>TA01-C</t>
  </si>
  <si>
    <t>Taforalt</t>
  </si>
  <si>
    <t>TAFORALT-Sector8</t>
  </si>
  <si>
    <t>TAFORALT-11</t>
  </si>
  <si>
    <t>TAFORALT-IB1</t>
  </si>
  <si>
    <t>Yellow series Y2-4</t>
  </si>
  <si>
    <t>Barton et al. 2013</t>
  </si>
  <si>
    <t>TAFORALT-Sector9-1</t>
  </si>
  <si>
    <t>TAFORALT-12</t>
  </si>
  <si>
    <t>TAFORALT-Sector3</t>
  </si>
  <si>
    <t>TAFORALT-Sector6</t>
  </si>
  <si>
    <t>TAFORALT-11-12</t>
  </si>
  <si>
    <t>TAFORALT-Sector9-2</t>
  </si>
  <si>
    <t>TAFORALT-IB2</t>
  </si>
  <si>
    <t>Yellow Series Y1</t>
  </si>
  <si>
    <t>TAFORALT-IB3</t>
  </si>
  <si>
    <t>Gray series L1-L29</t>
  </si>
  <si>
    <t>TAFORALT-10</t>
  </si>
  <si>
    <t>TAFORALT-Necropolis</t>
  </si>
  <si>
    <t>TAFORALT-Sector10</t>
  </si>
  <si>
    <t>Tamaris I</t>
  </si>
  <si>
    <t>TAMARIS1-LOWER</t>
  </si>
  <si>
    <t>Lithics undiagnostic, date problematic (very old/no st dev/unclear if cal or not)</t>
  </si>
  <si>
    <t>Bougariane et al 2010</t>
  </si>
  <si>
    <t>TAMARIS1-UPPER</t>
  </si>
  <si>
    <t>Lithics undiagnostic, date problematic (no st dev)</t>
  </si>
  <si>
    <t>Country</t>
  </si>
  <si>
    <t>Early Iberomaurusian</t>
  </si>
  <si>
    <t>Late Iberomaurusian</t>
  </si>
  <si>
    <t xml:space="preserve">The Early vs Late Iberomaurisian is divided following Weniger et al 2019/Potì 2017. </t>
  </si>
  <si>
    <t>We follow Linstädter et al. 2012,  who define Pleistocene assemblages as "Iberomaurusian" and Holocene assemblages as "Epipalaeolithic"</t>
  </si>
  <si>
    <t>Notes on chronology</t>
  </si>
  <si>
    <t>Illegal excavation; Unclearly described date "12000 at the base of the sequence"</t>
  </si>
  <si>
    <t>Layer (Otto PhD)</t>
  </si>
  <si>
    <t>ESC = Escargotière (possible indicator of Late Iberomaurusian)</t>
  </si>
  <si>
    <t>EIBM = Early Iberomaurusian</t>
  </si>
  <si>
    <t>LIBM = Late Iberomaurusian</t>
  </si>
  <si>
    <t>EPI = Epipalaeolithic</t>
  </si>
  <si>
    <t>NEO = Neolithic</t>
  </si>
  <si>
    <t>Lat WGS84</t>
  </si>
  <si>
    <t>Lon WGS84</t>
  </si>
  <si>
    <t>EIBM</t>
  </si>
  <si>
    <t>LIBM</t>
  </si>
  <si>
    <t>IBM</t>
  </si>
  <si>
    <t>Assemblages not dated with radiometric methods are therefore either Iberomaurusian or Epipalaeolithic and termed "Iberomaurusian/Epipalaeolithic". It is only assumed that they are not Neolithic when ceramics are absent from the assemblages</t>
  </si>
  <si>
    <t>x</t>
  </si>
  <si>
    <t>Year</t>
  </si>
  <si>
    <t>Citation</t>
  </si>
  <si>
    <t>Barton</t>
  </si>
  <si>
    <t>Bouzouggar</t>
  </si>
  <si>
    <t>First (&amp;second) Author</t>
  </si>
  <si>
    <t>Hogue, Barton</t>
  </si>
  <si>
    <t>Nehren</t>
  </si>
  <si>
    <t>Bougariane</t>
  </si>
  <si>
    <t>Campmas</t>
  </si>
  <si>
    <t>Stoelzel</t>
  </si>
  <si>
    <t xml:space="preserve">Jacobs </t>
  </si>
  <si>
    <t>Colling-Girard</t>
  </si>
  <si>
    <t>Daugas/El Idrissi</t>
  </si>
  <si>
    <t>Daugas</t>
  </si>
  <si>
    <t>Delibrias</t>
  </si>
  <si>
    <t>Doerschner</t>
  </si>
  <si>
    <t>Fernandez</t>
  </si>
  <si>
    <t>Holzkämper</t>
  </si>
  <si>
    <t>Nekkal</t>
  </si>
  <si>
    <t>Lorenz</t>
  </si>
  <si>
    <t>Moser</t>
  </si>
  <si>
    <t>Nami</t>
  </si>
  <si>
    <t>Olszewski</t>
  </si>
  <si>
    <t>Otto</t>
  </si>
  <si>
    <t>Potì</t>
  </si>
  <si>
    <t>Kuhn/Bouzouggar</t>
  </si>
  <si>
    <t>Nami/Moser</t>
  </si>
  <si>
    <t>Roubet/Hachi</t>
  </si>
  <si>
    <t>Camps-Fabrer</t>
  </si>
  <si>
    <t>Debenath</t>
  </si>
  <si>
    <t>Raynal/Ochietti</t>
  </si>
  <si>
    <t>Wengler/Vernet</t>
  </si>
  <si>
    <t>Schwenninger</t>
  </si>
  <si>
    <t>unpublished</t>
  </si>
  <si>
    <t>Barton N, Bouzouggar A. Hunter-Gatherers of the Maghreb 25,000–6,000 Years Ago. In: Mitchell P, Lane PJ, editors. The Oxford Handbook of African Archaeology: Oxford University Press; 2013. p. 431–43.</t>
  </si>
  <si>
    <t>Barton N, Bouzouggar A, Collcutt S, Gale R, Higham TFG, Humphrey LT, et al. The Late Upper Palaeolithic Occupation of the Moroccan Northwest Maghreb During the Last Glacial Maximum. African Archaeological Review 2005;22(2):77–100. doi: 10.1007/s10437-005-4190-y.</t>
  </si>
  <si>
    <t>Bougariane B, Zouhri S, Ouchaou B, Oujaa A, Boudad L. Large mammals from the Upper Pleistocene at Tamaris I ‘Grotte des gazelles’ (Casablanca, Morocco): paleoecological and biochronological implications. Historical Biology 2010;22(1-3):295–302. doi: 10.1080/08912960903570468.</t>
  </si>
  <si>
    <t>Bouzouggar A, Barton N, Blockley SPE, Bronk Ramsey C, Collcutt S, Gale R, et al. Reevaluating the Age of the Iberomaurusian in Morocco. African Archaeological Review 2008;25(1-2):3–19. doi: 10.1007/s10437-008-9023-3.</t>
  </si>
  <si>
    <t>Bouzouggar A, Collina-Girard J, Cravinho S, Fernandez P, Gallin A. Prospections et sondages sur les littoraux oriental et sud-atlantique du Maroc. Les nouvelles de l'archéologie [Internet] 2010(120-121):110–6. Available from: http://journals.openedition.org/nda/pdf/1022 fr.</t>
  </si>
  <si>
    <t>Campmas É, Michel P, Costamagno S, Amani F, Stoetzel E, Nespoulet R, et al. Were Upper Pleistocene human/non-human predator occupations at the Témara caves (El Harhoura 2 and El Mnasra, Morocco) influenced by climate change? Journal of Human Evolution 2015;78:122–43. doi: 10.1016/j.jhevol.2014.08.008. PubMed PMID: 25281232.</t>
  </si>
  <si>
    <t>Campmas É. Caractérisation de l’occupation des sites de la région de Témara (Maroc) au Pléistocène supérieur et nouvelles données sur la subsistance des hommes du Paléolithique moyen d’Afrique du Nord: exemples des approches taphonomiques et archéozoologiques menées sur les faunes d’El Harhoura 2 et d’El Mnasra. Bordeaux: Bordeaux 1.</t>
  </si>
  <si>
    <t>Camps G, Camps-Fabrer H. La nécropole mégalithique du Djebel Mazela à Bou Nouara. Mémoires du Centre de recherches anthropologiques, préhistoriques et ethnographiques, Vol 3. Paris: Arts et métiers graphiques; 1966. 91 p. fre.</t>
  </si>
  <si>
    <t>Collina-Girard J, Crémadès M, Lavaure N. Analyse microscopique d'une pendeloque ibéromaurusienne gravée (abri de l'Aïn Aghbal, Maroc oriental). Antiquités africaines 1997;33(1):9–18. doi: 10.3406/antaf.1997.1259.</t>
  </si>
  <si>
    <t>Daugas J-P, Raynal J-P, Ballouche A, Occhietti S, Pichet P, Evin J, et al. Le Néolithique nord-atlantique du Maroc : premier essai de chronologie par le radiocarbone. Comptes Rendus de l'Académie des Sciences, Série II 1989;308:681–7 fr.</t>
  </si>
  <si>
    <t>Daugas J-P, El Idrissi A, Ballouche A, Marinval P, Ouchaou B. Le Néolithique ancien au Maroc septentrional: données documentaires, sériation typochronologique et hypothèses génétiques. Bulletin de la Société préhistorique française 2008;105(4):787–812. doi: 10.3406/bspf.2008.13785.</t>
  </si>
  <si>
    <t>Debénath A. Le peuplement préhistorique du Maroc : données récentes et problèmes. L'Anthropologie 2000;104(1):131–45. doi: 10.1016/S0003-5521(00)90006-2.</t>
  </si>
  <si>
    <t>Debénath A. La Grotte de Dar-es-Soltane II à Rabat (Maroc). Géologie et préhistoire. Bulletins et Mémoires de la Société d'Anthropologie de Paris 1976;3(2):181–2. doi: 10.3406/bmsap.1976.1848.</t>
  </si>
  <si>
    <t>Delibrias G, Ortlieb L, Petit-Maire N. New 14C data for the Atlantic Sahara (Holocene): Tentative interpretations. Journal of Human Evolution 1976;5(6):535–46. doi: 10.1016/0047-2484(76)90002-6.</t>
  </si>
  <si>
    <t>Doerschner N, Fitzsimmons KE, Ditchfield P, McLaren SJ, Steele TE, Zielhofer C, et al. A New Chronology for Rhafas, Northeast Morocco, Spanning the North African Middle Stone Age through to the Neolithic. PLoS One 2016;11(9):e0162280. doi: 10.1371/journal.pone.0162280. PubMed PMID: 27654350; PubMed Central PMCID: PMC5031315.</t>
  </si>
  <si>
    <t>Fernandez P, Bouzouggar A, Collina-Girard J, Coulon M. The last occurrence of Megaceroides algericus Lyddekker, 1890 (Mammalia, Cervidae) during the middle Holocene in the cave of Bizmoune (Morocco, Essaouira region). Quaternary International 2015;374:154–67. doi: 10.1016/j.quaint.2015.03.034.</t>
  </si>
  <si>
    <t>Hemimi</t>
  </si>
  <si>
    <t>Hemimi, 2011; Nehren 1992</t>
  </si>
  <si>
    <t>Barton et al., 2013; Hemimi, 2011; Nehren 1992</t>
  </si>
  <si>
    <t>Roubet and Hachi, 2011; Hemimi, 2011; Nekkal 2008; Nehren 1992</t>
  </si>
  <si>
    <t>Hemimi H. Réflexion sur l’extension de l’Ibéromaurusien au Maghreb à la fin du Pléistocène. L'Anthropologie 2011;115(5):610–5. doi: 10.1016/j.anthro.2011.10.003.</t>
  </si>
  <si>
    <t>Hogue JT, Barton N. New radiocarbon dates for the earliest Later Stone Age microlithic technology in Northwest Africa. Quaternary International 2016. doi: 10.1016/j.quaint.2015.11.144.</t>
  </si>
  <si>
    <t>Holzkämper J. Die retuschierten Steinarefakte der Ibéromarusien-Freilandfundstelle von Hassi-Ouenzga (Nordost-Marokko): Abschlussbericht zum Fortbildungsstipendium des DAI; In prep.</t>
  </si>
  <si>
    <t>Jacobs Z, Roberts RG, Nespoulet R, El Hajraoui MA, Debénath A. Single-grain OSL chronologies for Middle Palaeolithic deposits at El Mnasra and El Harhoura 2, Morocco: implications for Late Pleistocene human-environment interactions along the Atlantic coast of northwest Africa. Journal of Human Evolution 2012;62(3):377–94. doi: 10.1016/j.jhevol.2011.12.001. PubMed PMID: 22245146.</t>
  </si>
  <si>
    <t>Kuhn SL, Bouzouggar A, Fernandez P, Collina-Girard J. Excavations at Bizmoune Cave (Essaouira): First results on the Aterian on the South Atlantic Coast of Morocco. Conference Poster; 2015.</t>
  </si>
  <si>
    <t>Lorenz L. Ifri Armas - Ein Beitrag zur Erforschung des marokkanischen Frühneolithikums. Zeitschrift für Archäologie Außereuropäischer Kulturen 2010;3:71–125.</t>
  </si>
  <si>
    <t>Moser J. La Grotte d'Ifri n'Ammar: L'Ibéromaurusien. AVA-Forschungen, Vol 8. Köln: Linden Soft; 2003. 163 S.</t>
  </si>
  <si>
    <t>Nami M, Moser J. La grotte d'Ifri n'Ammar: Le paléolithique moyen. Forschungen zur Archäologie aussereuropäischer Kulturen, Vol 9. Wiesbaden: Reichert; 2010. 1 vol. (337.</t>
  </si>
  <si>
    <t>Nami M. La Séquence Iberomaurusienne d'Ifri el Baroud: Sa Place dans le Paléolithique Supérieur Marocain; 2002.</t>
  </si>
  <si>
    <t>Nehren R. Zur Prähistorie der Maghrebländer: Marokko, Algerien, Tunesien. Materialien zur allgemeinen und vergleichenden Archäologie, Bd. 49. Mainz am Rhein: Ph. von Zabern; 1992. 2 volumes.</t>
  </si>
  <si>
    <t>Nekkal F. Contribution à l'Atlas préhistorique du Maroc: la carte pré et protohistorique du Rif oriental et projet de mise en valeur de la plaine de Guerrouaou; 2008.</t>
  </si>
  <si>
    <t>Olszewski DI, Schurmans UA, Schmidt BA, 2011. The Epipaleolithic (Iberomaurusian) from Grotte des Contrebandiers, Morocco. African Archaeological Review;28(2):97–123. doi: 10.1007/s10437-010-9086-9.</t>
  </si>
  <si>
    <t>Otto 2019</t>
  </si>
  <si>
    <t>Otto T, Brückner H, Weniger G-C. Hassi Berkane and Late Iberomaurusian Land Use in the Eastern Rif, Morocco; 2019.</t>
  </si>
  <si>
    <t>Potì A, Bao JFG, Linstädter J, Mikdad A, Nami M, Weniger G-C. Iberomaurusian Lithic Assemblages at Ifri El Baroud (Northeast Morocco). Afr Archaeol Rev 2019:1–22. doi: 10.1007/s10437-019-09358-6.</t>
  </si>
  <si>
    <t>Potì A. Technical change and environmental change in the Iberomarusian. A case study from Ifri el Baroud, Morocco. Wissenschaftliche Schriften des Neandertal Museums, Vol 10. Mettmann: Neanderthal-Museum; 2017.</t>
  </si>
  <si>
    <t>Hogue and Barton, 2016; Barton et al., 2013; Bouzouggar et al., 2008;</t>
  </si>
  <si>
    <t>Raynal J-P, Occhietti S. Amino Chronology and an Earlier Age for the Moroccan Aterian. In: Hublin J-J, McPherron SP, editors. Modern origins: A North African perspective. Vertebrate paleobiology and paleoanthropology series. Dordrecht: Springer; 2012. p. 79–90.</t>
  </si>
  <si>
    <t>Schwenninger et al., 2010; Debenath 2000, Debenath 1976, Nehren 1992; Raynal and Ochietti, 2012</t>
  </si>
  <si>
    <t>Roubet C, Hachi S. Kifan Bel-Ghomari. Encyclopédie berbère [Internet] 2011(27):4245–50. Available from: http://journals.openedition.org/encyclopedieberbere/pdf/1364 fr.</t>
  </si>
  <si>
    <t>Schwenninger JL, Collcutt S, Barton N, Bouzouggar A, Clark-Balzan L, Abdeljalil El Hajraoui M, et al. A new luminescence chronology for Aterian cave sites on the Atlantic Coast of Morocco. In: Garcea EAA, Barton N, editors. South-eastern Mediterranean peoples between 130,000 and 10,000 years ago. Oxford, Oakville, CT: Oxbow Books; 2010. p. 18–36.</t>
  </si>
  <si>
    <t>Stoetzel E, Campmas É, Michel P, Bougariane B, Ouchaou B, Amani F, et al. Context of modern human occupations in North Africa: Contribution of the Témara caves data. Quaternary International 2014;320:143–61. doi: 10.1016/j.quaint.2013.05.017.</t>
  </si>
  <si>
    <t>Wengler L, Vernet J-L. Vegetation, sedimentary deposits and climates during the Late Pleistocene and Holocene in eastern Morocco. Palaeogeography, Palaeoclimatology, Palaeoecology 1992;94:141–67.</t>
  </si>
  <si>
    <t>Holzkämper unpublished; Nekkal 2008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</si>
</sst>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sz val="10"/>
      <name val="Arial"/>
      <family val="2"/>
    </font>
    <font>
      <b/>
      <sz val="11"/>
      <color theme="1"/>
      <name val="Calibri"/>
      <family val="2"/>
      <scheme val="minor"/>
    </font>
    <font>
      <sz val="11"/>
      <color indexed="8"/>
      <name val="Calibri"/>
      <family val="2"/>
    </font>
    <font>
      <sz val="10"/>
      <color indexed="8"/>
      <name val="Arial"/>
      <family val="2"/>
    </font>
  </fonts>
  <fills count="3">
    <fill>
      <patternFill/>
    </fill>
    <fill>
      <patternFill patternType="gray125"/>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cellStyleXfs>
  <cellXfs count="15">
    <xf numFmtId="0" fontId="0" fillId="0" borderId="0" xfId="0"/>
    <xf numFmtId="0" fontId="3" fillId="2" borderId="1" xfId="20" applyFont="1" applyFill="1" applyBorder="1" applyAlignment="1">
      <alignment horizontal="center"/>
      <protection/>
    </xf>
    <xf numFmtId="0" fontId="3" fillId="0" borderId="2" xfId="20" applyFont="1" applyFill="1" applyBorder="1" applyAlignment="1">
      <alignment wrapText="1"/>
      <protection/>
    </xf>
    <xf numFmtId="4" fontId="3" fillId="0" borderId="2" xfId="20" applyNumberFormat="1" applyFont="1" applyFill="1" applyBorder="1" applyAlignment="1">
      <alignment horizontal="right" wrapText="1"/>
      <protection/>
    </xf>
    <xf numFmtId="0" fontId="3" fillId="0" borderId="0" xfId="20" applyFont="1" applyFill="1" applyBorder="1" applyAlignment="1">
      <alignment wrapText="1"/>
      <protection/>
    </xf>
    <xf numFmtId="0" fontId="0" fillId="0" borderId="0" xfId="0" applyAlignment="1">
      <alignment vertical="top"/>
    </xf>
    <xf numFmtId="0" fontId="3" fillId="2" borderId="3" xfId="20" applyFont="1" applyFill="1" applyBorder="1" applyAlignment="1">
      <alignment horizontal="center"/>
      <protection/>
    </xf>
    <xf numFmtId="0" fontId="2" fillId="0" borderId="0" xfId="0" applyFont="1"/>
    <xf numFmtId="0" fontId="3" fillId="0" borderId="0" xfId="20" applyFont="1" applyFill="1" applyBorder="1" applyAlignment="1">
      <alignment/>
      <protection/>
    </xf>
    <xf numFmtId="0" fontId="3" fillId="0" borderId="0" xfId="20" applyFont="1" applyFill="1" applyBorder="1" applyAlignment="1">
      <alignment/>
      <protection/>
    </xf>
    <xf numFmtId="0" fontId="2" fillId="0" borderId="0" xfId="0" applyFont="1" applyAlignment="1">
      <alignment/>
    </xf>
    <xf numFmtId="0" fontId="0" fillId="0" borderId="0" xfId="0" applyAlignment="1">
      <alignment/>
    </xf>
    <xf numFmtId="0" fontId="0" fillId="0" borderId="2" xfId="0" applyBorder="1" applyAlignment="1">
      <alignment/>
    </xf>
    <xf numFmtId="0" fontId="3" fillId="0" borderId="2" xfId="20" applyFont="1" applyFill="1" applyBorder="1" applyAlignment="1">
      <alignment/>
      <protection/>
    </xf>
    <xf numFmtId="0" fontId="3" fillId="0" borderId="2" xfId="20" applyFont="1" applyFill="1" applyBorder="1" applyAlignment="1">
      <alignment/>
      <protection/>
    </xf>
  </cellXfs>
  <cellStyles count="7">
    <cellStyle name="Normal" xfId="0"/>
    <cellStyle name="Percent" xfId="15"/>
    <cellStyle name="Currency" xfId="16"/>
    <cellStyle name="Currency [0]" xfId="17"/>
    <cellStyle name="Comma" xfId="18"/>
    <cellStyle name="Comma [0]" xfId="19"/>
    <cellStyle name="Normal_Sheet1" xfId="20"/>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955C9-AC64-4D4A-8F9E-F86108238B7D}">
  <dimension ref="A1:J46"/>
  <sheetViews>
    <sheetView tabSelected="1" workbookViewId="0" topLeftCell="A18">
      <selection activeCell="J30" sqref="J30"/>
    </sheetView>
  </sheetViews>
  <sheetFormatPr defaultColWidth="9.140625" defaultRowHeight="15"/>
  <cols>
    <col min="1" max="1" width="42.421875" style="0" customWidth="1"/>
    <col min="2" max="2" width="18.57421875" style="0" customWidth="1"/>
    <col min="3" max="3" width="8.57421875" style="0" bestFit="1" customWidth="1"/>
    <col min="4" max="4" width="11.28125" style="0" bestFit="1" customWidth="1"/>
    <col min="5" max="5" width="10.7109375" style="0" bestFit="1" customWidth="1"/>
    <col min="6" max="6" width="26.140625" style="0" customWidth="1"/>
  </cols>
  <sheetData>
    <row r="1" spans="1:10" ht="15">
      <c r="A1" s="1" t="s">
        <v>0</v>
      </c>
      <c r="B1" s="1" t="s">
        <v>3</v>
      </c>
      <c r="C1" s="1" t="s">
        <v>187</v>
      </c>
      <c r="D1" s="1" t="s">
        <v>201</v>
      </c>
      <c r="E1" s="1" t="s">
        <v>200</v>
      </c>
      <c r="F1" s="1" t="s">
        <v>2</v>
      </c>
      <c r="G1" s="6" t="s">
        <v>202</v>
      </c>
      <c r="H1" s="6" t="s">
        <v>203</v>
      </c>
      <c r="I1" s="6" t="s">
        <v>204</v>
      </c>
      <c r="J1" s="6" t="s">
        <v>55</v>
      </c>
    </row>
    <row r="2" spans="1:10" ht="15">
      <c r="A2" s="2" t="s">
        <v>22</v>
      </c>
      <c r="B2" s="2" t="s">
        <v>21</v>
      </c>
      <c r="C2" s="2" t="s">
        <v>10</v>
      </c>
      <c r="D2" s="3">
        <v>-4.983</v>
      </c>
      <c r="E2" s="3">
        <v>33.06</v>
      </c>
      <c r="F2" s="2" t="s">
        <v>14</v>
      </c>
      <c r="J2" t="s">
        <v>206</v>
      </c>
    </row>
    <row r="3" spans="1:10" ht="15">
      <c r="A3" s="2" t="s">
        <v>4</v>
      </c>
      <c r="B3" s="2" t="s">
        <v>9</v>
      </c>
      <c r="C3" s="2" t="s">
        <v>10</v>
      </c>
      <c r="D3" s="3">
        <v>-2.13333186352669</v>
      </c>
      <c r="E3" s="3">
        <v>34.966671371143</v>
      </c>
      <c r="F3" s="2" t="s">
        <v>8</v>
      </c>
      <c r="J3" t="s">
        <v>206</v>
      </c>
    </row>
    <row r="4" spans="1:10" ht="15">
      <c r="A4" s="2" t="s">
        <v>12</v>
      </c>
      <c r="B4" s="2" t="s">
        <v>15</v>
      </c>
      <c r="C4" s="2" t="s">
        <v>10</v>
      </c>
      <c r="D4" s="3">
        <v>-2.05</v>
      </c>
      <c r="E4" s="3">
        <v>34.016</v>
      </c>
      <c r="F4" s="2" t="s">
        <v>14</v>
      </c>
      <c r="J4" t="s">
        <v>206</v>
      </c>
    </row>
    <row r="5" spans="1:10" ht="15">
      <c r="A5" s="2" t="s">
        <v>16</v>
      </c>
      <c r="B5" s="2" t="s">
        <v>15</v>
      </c>
      <c r="C5" s="2" t="s">
        <v>10</v>
      </c>
      <c r="D5" s="3">
        <v>-7.716</v>
      </c>
      <c r="E5" s="3">
        <v>33.43</v>
      </c>
      <c r="F5" s="2" t="s">
        <v>14</v>
      </c>
      <c r="J5" t="s">
        <v>206</v>
      </c>
    </row>
    <row r="6" spans="1:10" ht="15">
      <c r="A6" s="2" t="s">
        <v>18</v>
      </c>
      <c r="B6" s="2" t="s">
        <v>21</v>
      </c>
      <c r="C6" s="2" t="s">
        <v>10</v>
      </c>
      <c r="D6" s="3">
        <v>-7.616</v>
      </c>
      <c r="E6" s="3">
        <v>33.56</v>
      </c>
      <c r="F6" s="2" t="s">
        <v>14</v>
      </c>
      <c r="J6" t="s">
        <v>206</v>
      </c>
    </row>
    <row r="7" spans="1:10" ht="15">
      <c r="A7" s="2" t="s">
        <v>24</v>
      </c>
      <c r="B7" s="2" t="s">
        <v>9</v>
      </c>
      <c r="C7" s="2" t="s">
        <v>10</v>
      </c>
      <c r="D7" s="3">
        <v>-7.68333302291882</v>
      </c>
      <c r="E7" s="3">
        <v>33.5833330620222</v>
      </c>
      <c r="F7" s="2" t="s">
        <v>14</v>
      </c>
      <c r="J7" t="s">
        <v>206</v>
      </c>
    </row>
    <row r="8" spans="1:10" ht="15">
      <c r="A8" s="2" t="s">
        <v>66</v>
      </c>
      <c r="B8" s="2" t="s">
        <v>15</v>
      </c>
      <c r="C8" s="2" t="s">
        <v>10</v>
      </c>
      <c r="D8" s="3">
        <v>-5.16565895985884</v>
      </c>
      <c r="E8" s="3">
        <v>33.0850988797526</v>
      </c>
      <c r="F8" s="2" t="s">
        <v>14</v>
      </c>
      <c r="J8" t="s">
        <v>206</v>
      </c>
    </row>
    <row r="9" spans="1:8" ht="30">
      <c r="A9" s="2" t="s">
        <v>27</v>
      </c>
      <c r="B9" s="2" t="s">
        <v>9</v>
      </c>
      <c r="C9" s="2" t="s">
        <v>10</v>
      </c>
      <c r="D9" s="3">
        <v>-8.57583383382774</v>
      </c>
      <c r="E9" s="3">
        <v>31.6694426750411</v>
      </c>
      <c r="F9" s="2" t="s">
        <v>29</v>
      </c>
      <c r="H9" t="s">
        <v>206</v>
      </c>
    </row>
    <row r="10" spans="1:10" ht="15">
      <c r="A10" s="2" t="s">
        <v>30</v>
      </c>
      <c r="B10" s="2" t="s">
        <v>21</v>
      </c>
      <c r="C10" s="2" t="s">
        <v>10</v>
      </c>
      <c r="D10" s="3">
        <v>-5.83</v>
      </c>
      <c r="E10" s="3">
        <v>35.76</v>
      </c>
      <c r="F10" s="2" t="s">
        <v>14</v>
      </c>
      <c r="J10" t="s">
        <v>206</v>
      </c>
    </row>
    <row r="11" spans="1:10" ht="30">
      <c r="A11" s="2" t="s">
        <v>32</v>
      </c>
      <c r="B11" s="2" t="s">
        <v>15</v>
      </c>
      <c r="C11" s="2" t="s">
        <v>10</v>
      </c>
      <c r="D11" s="3">
        <v>-7.63333378786139</v>
      </c>
      <c r="E11" s="3">
        <v>33.4500007679721</v>
      </c>
      <c r="F11" s="2" t="s">
        <v>34</v>
      </c>
      <c r="J11" t="s">
        <v>206</v>
      </c>
    </row>
    <row r="12" spans="1:10" ht="15">
      <c r="A12" s="2" t="s">
        <v>35</v>
      </c>
      <c r="B12" s="2" t="s">
        <v>9</v>
      </c>
      <c r="C12" s="2" t="s">
        <v>10</v>
      </c>
      <c r="D12" s="3">
        <v>-9.83</v>
      </c>
      <c r="E12" s="3">
        <v>31.4</v>
      </c>
      <c r="F12" s="2" t="s">
        <v>14</v>
      </c>
      <c r="J12" t="s">
        <v>206</v>
      </c>
    </row>
    <row r="13" spans="1:8" ht="15">
      <c r="A13" s="2" t="s">
        <v>48</v>
      </c>
      <c r="B13" s="2" t="s">
        <v>9</v>
      </c>
      <c r="C13" s="2" t="s">
        <v>10</v>
      </c>
      <c r="D13" s="3">
        <v>-9.88333419677013</v>
      </c>
      <c r="E13" s="3">
        <v>30.6333268466862</v>
      </c>
      <c r="F13" s="2" t="s">
        <v>50</v>
      </c>
      <c r="H13" t="s">
        <v>206</v>
      </c>
    </row>
    <row r="14" spans="1:8" ht="30">
      <c r="A14" s="2" t="s">
        <v>39</v>
      </c>
      <c r="B14" s="2" t="s">
        <v>15</v>
      </c>
      <c r="C14" s="2" t="s">
        <v>10</v>
      </c>
      <c r="D14" s="3">
        <v>-1.98208982120382</v>
      </c>
      <c r="E14" s="3">
        <v>34.0350818894132</v>
      </c>
      <c r="F14" s="2" t="s">
        <v>42</v>
      </c>
      <c r="H14" t="s">
        <v>206</v>
      </c>
    </row>
    <row r="15" spans="1:10" ht="15">
      <c r="A15" s="2" t="s">
        <v>37</v>
      </c>
      <c r="B15" s="2" t="s">
        <v>21</v>
      </c>
      <c r="C15" s="2" t="s">
        <v>10</v>
      </c>
      <c r="D15" s="3">
        <v>-6.86</v>
      </c>
      <c r="E15" s="3">
        <v>33.9</v>
      </c>
      <c r="F15" s="2" t="s">
        <v>14</v>
      </c>
      <c r="J15" t="s">
        <v>206</v>
      </c>
    </row>
    <row r="16" spans="1:10" ht="15">
      <c r="A16" s="2" t="s">
        <v>44</v>
      </c>
      <c r="B16" s="2" t="s">
        <v>9</v>
      </c>
      <c r="C16" s="2" t="s">
        <v>10</v>
      </c>
      <c r="D16" s="3">
        <v>-6.96666768838221</v>
      </c>
      <c r="E16" s="3">
        <v>33.9166686054113</v>
      </c>
      <c r="F16" s="2" t="s">
        <v>47</v>
      </c>
      <c r="J16" t="s">
        <v>206</v>
      </c>
    </row>
    <row r="17" spans="1:7" ht="60">
      <c r="A17" s="2" t="s">
        <v>51</v>
      </c>
      <c r="B17" s="2" t="s">
        <v>9</v>
      </c>
      <c r="C17" s="2" t="s">
        <v>10</v>
      </c>
      <c r="D17" s="3">
        <v>-6.89999733475265</v>
      </c>
      <c r="E17" s="3">
        <v>33.9833279356284</v>
      </c>
      <c r="F17" s="2" t="s">
        <v>279</v>
      </c>
      <c r="G17" s="4" t="s">
        <v>206</v>
      </c>
    </row>
    <row r="18" spans="1:10" ht="15">
      <c r="A18" s="2" t="s">
        <v>53</v>
      </c>
      <c r="B18" s="2" t="s">
        <v>15</v>
      </c>
      <c r="C18" s="2" t="s">
        <v>10</v>
      </c>
      <c r="D18" s="3">
        <v>-7.06499781986175</v>
      </c>
      <c r="E18" s="3">
        <v>33.0616678227899</v>
      </c>
      <c r="F18" s="2" t="s">
        <v>258</v>
      </c>
      <c r="J18" t="s">
        <v>206</v>
      </c>
    </row>
    <row r="19" spans="1:10" ht="45">
      <c r="A19" s="2" t="s">
        <v>69</v>
      </c>
      <c r="B19" s="2" t="s">
        <v>9</v>
      </c>
      <c r="C19" s="2" t="s">
        <v>10</v>
      </c>
      <c r="D19" s="3">
        <v>-6.93332951061213</v>
      </c>
      <c r="E19" s="3">
        <v>33.9499985768973</v>
      </c>
      <c r="F19" s="2" t="s">
        <v>72</v>
      </c>
      <c r="J19" t="s">
        <v>206</v>
      </c>
    </row>
    <row r="20" spans="1:10" ht="30">
      <c r="A20" s="2" t="s">
        <v>114</v>
      </c>
      <c r="B20" s="2" t="s">
        <v>9</v>
      </c>
      <c r="C20" s="2" t="s">
        <v>10</v>
      </c>
      <c r="D20" s="3">
        <v>-8.53333198316512</v>
      </c>
      <c r="E20" s="3">
        <v>33.0150039477355</v>
      </c>
      <c r="F20" s="2" t="s">
        <v>259</v>
      </c>
      <c r="J20" t="s">
        <v>206</v>
      </c>
    </row>
    <row r="21" spans="1:9" ht="45">
      <c r="A21" s="2" t="s">
        <v>135</v>
      </c>
      <c r="B21" s="2" t="s">
        <v>9</v>
      </c>
      <c r="C21" s="2" t="s">
        <v>10</v>
      </c>
      <c r="D21" s="3">
        <v>-6.95000120465289</v>
      </c>
      <c r="E21" s="3">
        <v>33.9166627191259</v>
      </c>
      <c r="F21" s="2" t="s">
        <v>138</v>
      </c>
      <c r="I21" t="s">
        <v>206</v>
      </c>
    </row>
    <row r="22" spans="1:10" ht="15">
      <c r="A22" s="2" t="s">
        <v>139</v>
      </c>
      <c r="B22" s="2" t="s">
        <v>21</v>
      </c>
      <c r="C22" s="2" t="s">
        <v>10</v>
      </c>
      <c r="D22" s="3">
        <v>-11.366</v>
      </c>
      <c r="E22" s="3">
        <v>28.383</v>
      </c>
      <c r="F22" s="2" t="s">
        <v>14</v>
      </c>
      <c r="J22" t="s">
        <v>206</v>
      </c>
    </row>
    <row r="23" spans="1:8" ht="45">
      <c r="A23" s="2" t="s">
        <v>56</v>
      </c>
      <c r="B23" s="2" t="s">
        <v>9</v>
      </c>
      <c r="C23" s="2" t="s">
        <v>10</v>
      </c>
      <c r="D23" s="3">
        <v>-5.59106834411</v>
      </c>
      <c r="E23" s="3">
        <v>35.81592227</v>
      </c>
      <c r="F23" s="2" t="s">
        <v>58</v>
      </c>
      <c r="H23" t="s">
        <v>206</v>
      </c>
    </row>
    <row r="24" spans="1:10" ht="15">
      <c r="A24" s="2" t="s">
        <v>124</v>
      </c>
      <c r="B24" s="2" t="s">
        <v>9</v>
      </c>
      <c r="C24" s="2" t="s">
        <v>10</v>
      </c>
      <c r="D24" s="3">
        <v>-4.6</v>
      </c>
      <c r="E24" s="3">
        <v>34.5</v>
      </c>
      <c r="F24" s="2" t="s">
        <v>14</v>
      </c>
      <c r="J24" t="s">
        <v>206</v>
      </c>
    </row>
    <row r="25" spans="1:10" ht="15">
      <c r="A25" s="2" t="s">
        <v>59</v>
      </c>
      <c r="B25" s="2" t="s">
        <v>9</v>
      </c>
      <c r="C25" s="2" t="s">
        <v>10</v>
      </c>
      <c r="D25" s="3">
        <v>-2.46666964867478</v>
      </c>
      <c r="E25" s="3">
        <v>34.8333309898015</v>
      </c>
      <c r="F25" s="2" t="s">
        <v>14</v>
      </c>
      <c r="J25" t="s">
        <v>206</v>
      </c>
    </row>
    <row r="26" spans="1:7" ht="15">
      <c r="A26" s="2" t="s">
        <v>152</v>
      </c>
      <c r="B26" s="2" t="s">
        <v>9</v>
      </c>
      <c r="C26" s="2" t="s">
        <v>10</v>
      </c>
      <c r="D26" s="3">
        <v>-1.87</v>
      </c>
      <c r="E26" s="3">
        <v>34.56</v>
      </c>
      <c r="F26" s="2" t="s">
        <v>155</v>
      </c>
      <c r="G26" s="4" t="s">
        <v>206</v>
      </c>
    </row>
    <row r="27" spans="1:8" ht="15">
      <c r="A27" s="2" t="s">
        <v>62</v>
      </c>
      <c r="B27" s="2" t="s">
        <v>9</v>
      </c>
      <c r="C27" s="2" t="s">
        <v>10</v>
      </c>
      <c r="D27" s="3">
        <v>-2.8659</v>
      </c>
      <c r="E27" s="3">
        <v>34.8376</v>
      </c>
      <c r="F27" s="2" t="s">
        <v>273</v>
      </c>
      <c r="H27" t="s">
        <v>206</v>
      </c>
    </row>
    <row r="28" spans="1:8" ht="30">
      <c r="A28" s="2" t="s">
        <v>73</v>
      </c>
      <c r="B28" s="2" t="s">
        <v>15</v>
      </c>
      <c r="C28" s="2" t="s">
        <v>10</v>
      </c>
      <c r="D28" s="3">
        <v>-3.28226299580874</v>
      </c>
      <c r="E28" s="3">
        <v>34.6988883254669</v>
      </c>
      <c r="F28" s="2" t="s">
        <v>284</v>
      </c>
      <c r="H28" t="s">
        <v>206</v>
      </c>
    </row>
    <row r="29" spans="1:8" ht="15">
      <c r="A29" s="2" t="s">
        <v>87</v>
      </c>
      <c r="B29" s="2" t="s">
        <v>9</v>
      </c>
      <c r="C29" s="2" t="s">
        <v>10</v>
      </c>
      <c r="D29" s="3">
        <v>-3.27719660774414</v>
      </c>
      <c r="E29" s="3">
        <v>35.2064034660044</v>
      </c>
      <c r="F29" s="2" t="s">
        <v>90</v>
      </c>
      <c r="H29" t="s">
        <v>206</v>
      </c>
    </row>
    <row r="30" spans="1:8" ht="30">
      <c r="A30" s="2" t="s">
        <v>92</v>
      </c>
      <c r="B30" s="2" t="s">
        <v>9</v>
      </c>
      <c r="C30" s="2" t="s">
        <v>10</v>
      </c>
      <c r="D30" s="3">
        <v>-3.31374545</v>
      </c>
      <c r="E30" s="3">
        <v>34.76</v>
      </c>
      <c r="F30" s="2" t="s">
        <v>94</v>
      </c>
      <c r="G30" s="4" t="s">
        <v>206</v>
      </c>
      <c r="H30" s="4" t="s">
        <v>206</v>
      </c>
    </row>
    <row r="31" spans="1:8" ht="30">
      <c r="A31" s="2" t="s">
        <v>80</v>
      </c>
      <c r="B31" s="2" t="s">
        <v>9</v>
      </c>
      <c r="C31" s="2" t="s">
        <v>10</v>
      </c>
      <c r="D31" s="3">
        <v>-3.09272012922882</v>
      </c>
      <c r="E31" s="3">
        <v>34.7843803153849</v>
      </c>
      <c r="F31" s="2" t="s">
        <v>83</v>
      </c>
      <c r="G31" s="4" t="s">
        <v>206</v>
      </c>
      <c r="H31" s="4" t="s">
        <v>206</v>
      </c>
    </row>
    <row r="32" spans="1:8" ht="15">
      <c r="A32" s="2" t="s">
        <v>99</v>
      </c>
      <c r="B32" s="2" t="s">
        <v>15</v>
      </c>
      <c r="C32" s="2" t="s">
        <v>10</v>
      </c>
      <c r="D32" s="3">
        <v>-12.334601313376995</v>
      </c>
      <c r="E32" s="3">
        <v>28.03158062954576</v>
      </c>
      <c r="F32" s="2" t="s">
        <v>102</v>
      </c>
      <c r="H32" t="s">
        <v>206</v>
      </c>
    </row>
    <row r="33" spans="1:8" ht="45">
      <c r="A33" s="2" t="s">
        <v>103</v>
      </c>
      <c r="B33" s="2" t="s">
        <v>9</v>
      </c>
      <c r="C33" s="2" t="s">
        <v>10</v>
      </c>
      <c r="D33" s="3">
        <v>-5.17608135253961</v>
      </c>
      <c r="E33" s="3">
        <v>35.3395968993336</v>
      </c>
      <c r="F33" s="2" t="s">
        <v>106</v>
      </c>
      <c r="G33" s="4" t="s">
        <v>206</v>
      </c>
      <c r="H33" s="4" t="s">
        <v>206</v>
      </c>
    </row>
    <row r="34" spans="1:7" ht="45">
      <c r="A34" s="2" t="s">
        <v>117</v>
      </c>
      <c r="B34" s="2" t="s">
        <v>9</v>
      </c>
      <c r="C34" s="2" t="s">
        <v>10</v>
      </c>
      <c r="D34" s="3">
        <v>-5.2500033257354</v>
      </c>
      <c r="E34" s="3">
        <v>35.499999445303</v>
      </c>
      <c r="F34" s="2" t="s">
        <v>120</v>
      </c>
      <c r="G34" s="4" t="s">
        <v>206</v>
      </c>
    </row>
    <row r="35" spans="1:10" ht="45">
      <c r="A35" s="2" t="s">
        <v>160</v>
      </c>
      <c r="B35" s="2" t="s">
        <v>9</v>
      </c>
      <c r="C35" s="2" t="s">
        <v>10</v>
      </c>
      <c r="D35" s="3">
        <v>-4.01000412017288</v>
      </c>
      <c r="E35" s="3">
        <v>34.2166656531703</v>
      </c>
      <c r="F35" s="2" t="s">
        <v>260</v>
      </c>
      <c r="J35" t="s">
        <v>206</v>
      </c>
    </row>
    <row r="36" spans="1:10" ht="15">
      <c r="A36" s="2" t="s">
        <v>126</v>
      </c>
      <c r="B36" s="2" t="s">
        <v>9</v>
      </c>
      <c r="C36" s="2" t="s">
        <v>10</v>
      </c>
      <c r="D36" s="3">
        <v>-8.96550679501133</v>
      </c>
      <c r="E36" s="3">
        <v>32.7851356832875</v>
      </c>
      <c r="F36" s="2" t="s">
        <v>14</v>
      </c>
      <c r="J36" t="s">
        <v>206</v>
      </c>
    </row>
    <row r="37" spans="1:8" ht="30">
      <c r="A37" s="2" t="s">
        <v>129</v>
      </c>
      <c r="B37" s="2" t="s">
        <v>15</v>
      </c>
      <c r="C37" s="2" t="s">
        <v>10</v>
      </c>
      <c r="D37" s="3">
        <v>-2.08332918298484</v>
      </c>
      <c r="E37" s="3">
        <v>34.1166740075632</v>
      </c>
      <c r="F37" s="2" t="s">
        <v>132</v>
      </c>
      <c r="H37" t="s">
        <v>206</v>
      </c>
    </row>
    <row r="38" spans="1:10" ht="15">
      <c r="A38" s="2" t="s">
        <v>133</v>
      </c>
      <c r="B38" s="2" t="s">
        <v>9</v>
      </c>
      <c r="C38" s="2" t="s">
        <v>10</v>
      </c>
      <c r="D38" s="3">
        <v>-2.96666620312963</v>
      </c>
      <c r="E38" s="3">
        <v>35.3166700886805</v>
      </c>
      <c r="F38" s="2" t="s">
        <v>14</v>
      </c>
      <c r="J38" t="s">
        <v>206</v>
      </c>
    </row>
    <row r="39" spans="1:10" ht="15">
      <c r="A39" s="2" t="s">
        <v>144</v>
      </c>
      <c r="B39" s="2" t="s">
        <v>21</v>
      </c>
      <c r="C39" s="2" t="s">
        <v>10</v>
      </c>
      <c r="D39" s="3">
        <v>-2.5</v>
      </c>
      <c r="E39" s="3">
        <v>34.883</v>
      </c>
      <c r="F39" s="2" t="s">
        <v>14</v>
      </c>
      <c r="J39" t="s">
        <v>206</v>
      </c>
    </row>
    <row r="40" spans="1:10" ht="15">
      <c r="A40" s="2" t="s">
        <v>141</v>
      </c>
      <c r="B40" s="2" t="s">
        <v>21</v>
      </c>
      <c r="C40" s="2" t="s">
        <v>10</v>
      </c>
      <c r="D40" s="3">
        <v>-1.96</v>
      </c>
      <c r="E40" s="3">
        <v>34.7</v>
      </c>
      <c r="F40" s="2" t="s">
        <v>14</v>
      </c>
      <c r="J40" t="s">
        <v>206</v>
      </c>
    </row>
    <row r="41" spans="1:10" ht="15">
      <c r="A41" s="2" t="s">
        <v>121</v>
      </c>
      <c r="B41" s="2" t="s">
        <v>9</v>
      </c>
      <c r="C41" s="2" t="s">
        <v>10</v>
      </c>
      <c r="D41" s="3">
        <v>-2.66667723537253</v>
      </c>
      <c r="E41" s="3">
        <v>34.8166664174714</v>
      </c>
      <c r="F41" s="2" t="s">
        <v>14</v>
      </c>
      <c r="J41" t="s">
        <v>206</v>
      </c>
    </row>
    <row r="42" spans="1:7" ht="15">
      <c r="A42" s="2" t="s">
        <v>146</v>
      </c>
      <c r="B42" s="2" t="s">
        <v>15</v>
      </c>
      <c r="C42" s="2" t="s">
        <v>10</v>
      </c>
      <c r="D42" s="3">
        <v>-9.08000395917008</v>
      </c>
      <c r="E42" s="3">
        <v>30.0800022535107</v>
      </c>
      <c r="F42" s="2" t="s">
        <v>148</v>
      </c>
      <c r="G42" s="4" t="s">
        <v>206</v>
      </c>
    </row>
    <row r="43" spans="1:10" ht="15">
      <c r="A43" s="2" t="s">
        <v>158</v>
      </c>
      <c r="B43" s="2" t="s">
        <v>21</v>
      </c>
      <c r="C43" s="2" t="s">
        <v>10</v>
      </c>
      <c r="D43" s="3">
        <v>-8.5</v>
      </c>
      <c r="E43" s="3">
        <v>33.26</v>
      </c>
      <c r="F43" s="2" t="s">
        <v>14</v>
      </c>
      <c r="J43" t="s">
        <v>206</v>
      </c>
    </row>
    <row r="44" spans="1:8" ht="45">
      <c r="A44" s="2" t="s">
        <v>162</v>
      </c>
      <c r="B44" s="2" t="s">
        <v>9</v>
      </c>
      <c r="C44" s="2" t="s">
        <v>10</v>
      </c>
      <c r="D44" s="3">
        <v>-2.16667269194897</v>
      </c>
      <c r="E44" s="3">
        <v>34.7500021554724</v>
      </c>
      <c r="F44" s="2" t="s">
        <v>277</v>
      </c>
      <c r="G44" s="4" t="s">
        <v>206</v>
      </c>
      <c r="H44" s="4" t="s">
        <v>206</v>
      </c>
    </row>
    <row r="45" spans="1:8" ht="15">
      <c r="A45" s="2" t="s">
        <v>181</v>
      </c>
      <c r="B45" s="2" t="s">
        <v>9</v>
      </c>
      <c r="C45" s="2" t="s">
        <v>10</v>
      </c>
      <c r="D45" s="3">
        <v>-7.83</v>
      </c>
      <c r="E45" s="3">
        <v>33.52</v>
      </c>
      <c r="F45" s="2" t="s">
        <v>184</v>
      </c>
      <c r="G45" s="4" t="s">
        <v>206</v>
      </c>
      <c r="H45" s="4" t="s">
        <v>206</v>
      </c>
    </row>
    <row r="46" spans="1:10" ht="15">
      <c r="A46" s="2" t="s">
        <v>149</v>
      </c>
      <c r="B46" s="2" t="s">
        <v>9</v>
      </c>
      <c r="C46" s="2" t="s">
        <v>10</v>
      </c>
      <c r="D46" s="3">
        <v>-4.55</v>
      </c>
      <c r="E46" s="3">
        <v>34.483</v>
      </c>
      <c r="F46" s="2" t="s">
        <v>151</v>
      </c>
      <c r="J46" t="s">
        <v>206</v>
      </c>
    </row>
  </sheetData>
  <autoFilter ref="A1:J46">
    <sortState ref="A2:J46">
      <sortCondition sortBy="value" ref="A2:A46"/>
    </sortState>
  </autoFilter>
  <conditionalFormatting sqref="A2:A46">
    <cfRule type="duplicateValues" priority="84" dxfId="0">
      <formula>AND(COUNTIF($A$2:$A$46,A2)&gt;1,NOT(ISBLANK(A2)))</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CC4F1-4E64-4027-AFF3-98048B01AD4A}">
  <dimension ref="A1:I77"/>
  <sheetViews>
    <sheetView workbookViewId="0" topLeftCell="A29">
      <selection activeCell="I37" sqref="I37"/>
    </sheetView>
  </sheetViews>
  <sheetFormatPr defaultColWidth="9.140625" defaultRowHeight="15"/>
  <cols>
    <col min="1" max="1" width="42.421875" style="0" customWidth="1"/>
    <col min="2" max="2" width="18.57421875" style="0" customWidth="1"/>
    <col min="3" max="3" width="8.57421875" style="0" bestFit="1" customWidth="1"/>
    <col min="4" max="4" width="11.28125" style="0" bestFit="1" customWidth="1"/>
    <col min="5" max="5" width="10.7109375" style="0" bestFit="1" customWidth="1"/>
    <col min="6" max="6" width="18.140625" style="0" customWidth="1"/>
    <col min="7" max="7" width="15.8515625" style="0" bestFit="1" customWidth="1"/>
    <col min="8" max="8" width="24.140625" style="0" bestFit="1" customWidth="1"/>
    <col min="9" max="9" width="26.140625" style="0" customWidth="1"/>
  </cols>
  <sheetData>
    <row r="1" spans="1:9" ht="15">
      <c r="A1" s="1" t="s">
        <v>0</v>
      </c>
      <c r="B1" s="1" t="s">
        <v>3</v>
      </c>
      <c r="C1" s="1" t="s">
        <v>187</v>
      </c>
      <c r="D1" s="1" t="s">
        <v>201</v>
      </c>
      <c r="E1" s="1" t="s">
        <v>200</v>
      </c>
      <c r="F1" s="1" t="s">
        <v>194</v>
      </c>
      <c r="G1" s="1" t="s">
        <v>1</v>
      </c>
      <c r="H1" s="1" t="s">
        <v>192</v>
      </c>
      <c r="I1" s="1" t="s">
        <v>2</v>
      </c>
    </row>
    <row r="2" spans="1:9" ht="45">
      <c r="A2" s="2" t="s">
        <v>103</v>
      </c>
      <c r="B2" s="2" t="s">
        <v>9</v>
      </c>
      <c r="C2" s="2" t="s">
        <v>10</v>
      </c>
      <c r="D2" s="3">
        <v>-5.17608135253961</v>
      </c>
      <c r="E2" s="3">
        <v>35.3395968993336</v>
      </c>
      <c r="F2" s="2" t="s">
        <v>109</v>
      </c>
      <c r="G2" s="2" t="s">
        <v>188</v>
      </c>
      <c r="H2" s="2" t="s">
        <v>110</v>
      </c>
      <c r="I2" s="2" t="s">
        <v>106</v>
      </c>
    </row>
    <row r="3" spans="1:9" ht="45">
      <c r="A3" s="2" t="s">
        <v>103</v>
      </c>
      <c r="B3" s="2" t="s">
        <v>9</v>
      </c>
      <c r="C3" s="2" t="s">
        <v>10</v>
      </c>
      <c r="D3" s="3">
        <v>-5.17608135253961</v>
      </c>
      <c r="E3" s="3">
        <v>35.3395968993336</v>
      </c>
      <c r="F3" s="2" t="s">
        <v>112</v>
      </c>
      <c r="G3" s="2" t="s">
        <v>189</v>
      </c>
      <c r="H3" s="2" t="s">
        <v>113</v>
      </c>
      <c r="I3" s="2" t="s">
        <v>106</v>
      </c>
    </row>
    <row r="4" spans="1:9" ht="45">
      <c r="A4" s="2" t="s">
        <v>103</v>
      </c>
      <c r="B4" s="2" t="s">
        <v>9</v>
      </c>
      <c r="C4" s="2" t="s">
        <v>10</v>
      </c>
      <c r="D4" s="3">
        <v>-5.17608135253961</v>
      </c>
      <c r="E4" s="3">
        <v>35.3395968993336</v>
      </c>
      <c r="F4" s="2" t="s">
        <v>107</v>
      </c>
      <c r="G4" s="2" t="s">
        <v>188</v>
      </c>
      <c r="H4" s="2" t="s">
        <v>108</v>
      </c>
      <c r="I4" s="2" t="s">
        <v>106</v>
      </c>
    </row>
    <row r="5" spans="1:9" ht="45">
      <c r="A5" s="2" t="s">
        <v>103</v>
      </c>
      <c r="B5" s="2" t="s">
        <v>9</v>
      </c>
      <c r="C5" s="2" t="s">
        <v>10</v>
      </c>
      <c r="D5" s="3">
        <v>-5.17608135253961</v>
      </c>
      <c r="E5" s="3">
        <v>35.3395968993336</v>
      </c>
      <c r="F5" s="2" t="s">
        <v>104</v>
      </c>
      <c r="G5" s="2" t="s">
        <v>188</v>
      </c>
      <c r="H5" s="2" t="s">
        <v>105</v>
      </c>
      <c r="I5" s="2" t="s">
        <v>106</v>
      </c>
    </row>
    <row r="6" spans="1:9" ht="45">
      <c r="A6" s="2" t="s">
        <v>103</v>
      </c>
      <c r="B6" s="2" t="s">
        <v>9</v>
      </c>
      <c r="C6" s="2" t="s">
        <v>10</v>
      </c>
      <c r="D6" s="3">
        <v>-5.17608135253961</v>
      </c>
      <c r="E6" s="3">
        <v>35.3395968993336</v>
      </c>
      <c r="F6" s="2" t="s">
        <v>111</v>
      </c>
      <c r="G6" s="2" t="s">
        <v>188</v>
      </c>
      <c r="H6" s="2" t="s">
        <v>105</v>
      </c>
      <c r="I6" s="2" t="s">
        <v>106</v>
      </c>
    </row>
    <row r="7" spans="1:9" ht="30">
      <c r="A7" s="2" t="s">
        <v>162</v>
      </c>
      <c r="B7" s="2" t="s">
        <v>9</v>
      </c>
      <c r="C7" s="2" t="s">
        <v>10</v>
      </c>
      <c r="D7" s="3">
        <v>-2.16667269194897</v>
      </c>
      <c r="E7" s="3">
        <v>34.7500021554724</v>
      </c>
      <c r="F7" s="2" t="s">
        <v>165</v>
      </c>
      <c r="G7" s="2" t="s">
        <v>188</v>
      </c>
      <c r="H7" s="2" t="s">
        <v>166</v>
      </c>
      <c r="I7" s="2" t="s">
        <v>167</v>
      </c>
    </row>
    <row r="8" spans="1:9" ht="30">
      <c r="A8" s="2" t="s">
        <v>162</v>
      </c>
      <c r="B8" s="2" t="s">
        <v>9</v>
      </c>
      <c r="C8" s="2" t="s">
        <v>10</v>
      </c>
      <c r="D8" s="3">
        <v>-2.16667269194897</v>
      </c>
      <c r="E8" s="3">
        <v>34.7500021554724</v>
      </c>
      <c r="F8" s="2" t="s">
        <v>174</v>
      </c>
      <c r="G8" s="2" t="s">
        <v>189</v>
      </c>
      <c r="H8" s="2" t="s">
        <v>175</v>
      </c>
      <c r="I8" s="2" t="s">
        <v>167</v>
      </c>
    </row>
    <row r="9" spans="1:9" ht="30">
      <c r="A9" s="2" t="s">
        <v>162</v>
      </c>
      <c r="B9" s="2" t="s">
        <v>9</v>
      </c>
      <c r="C9" s="2" t="s">
        <v>10</v>
      </c>
      <c r="D9" s="3">
        <v>-2.16667269194897</v>
      </c>
      <c r="E9" s="3">
        <v>34.7500021554724</v>
      </c>
      <c r="F9" s="2" t="s">
        <v>176</v>
      </c>
      <c r="G9" s="2" t="s">
        <v>189</v>
      </c>
      <c r="H9" s="2" t="s">
        <v>177</v>
      </c>
      <c r="I9" s="2" t="s">
        <v>167</v>
      </c>
    </row>
    <row r="10" spans="1:9" ht="30">
      <c r="A10" s="2" t="s">
        <v>114</v>
      </c>
      <c r="B10" s="2" t="s">
        <v>9</v>
      </c>
      <c r="C10" s="2" t="s">
        <v>10</v>
      </c>
      <c r="D10" s="3">
        <v>-8.53333198316512</v>
      </c>
      <c r="E10" s="3">
        <v>33.0150039477355</v>
      </c>
      <c r="F10" s="2" t="s">
        <v>115</v>
      </c>
      <c r="G10" s="2" t="s">
        <v>65</v>
      </c>
      <c r="H10" s="2" t="s">
        <v>116</v>
      </c>
      <c r="I10" s="2" t="s">
        <v>259</v>
      </c>
    </row>
    <row r="11" spans="1:9" ht="60">
      <c r="A11" s="2" t="s">
        <v>181</v>
      </c>
      <c r="B11" s="2" t="s">
        <v>9</v>
      </c>
      <c r="C11" s="2" t="s">
        <v>10</v>
      </c>
      <c r="D11" s="3">
        <v>-7.83</v>
      </c>
      <c r="E11" s="3">
        <v>33.52</v>
      </c>
      <c r="F11" s="2" t="s">
        <v>182</v>
      </c>
      <c r="G11" s="2" t="s">
        <v>188</v>
      </c>
      <c r="H11" s="2" t="s">
        <v>183</v>
      </c>
      <c r="I11" s="2" t="s">
        <v>184</v>
      </c>
    </row>
    <row r="12" spans="1:9" ht="30">
      <c r="A12" s="2" t="s">
        <v>181</v>
      </c>
      <c r="B12" s="2" t="s">
        <v>9</v>
      </c>
      <c r="C12" s="2" t="s">
        <v>10</v>
      </c>
      <c r="D12" s="3">
        <v>-7.83</v>
      </c>
      <c r="E12" s="3">
        <v>33.52</v>
      </c>
      <c r="F12" s="2" t="s">
        <v>185</v>
      </c>
      <c r="G12" s="2" t="s">
        <v>189</v>
      </c>
      <c r="H12" s="2" t="s">
        <v>186</v>
      </c>
      <c r="I12" s="2" t="s">
        <v>184</v>
      </c>
    </row>
    <row r="13" spans="1:9" ht="60">
      <c r="A13" s="2" t="s">
        <v>48</v>
      </c>
      <c r="B13" s="2" t="s">
        <v>9</v>
      </c>
      <c r="C13" s="2" t="s">
        <v>10</v>
      </c>
      <c r="D13" s="3">
        <v>-9.88333419677013</v>
      </c>
      <c r="E13" s="3">
        <v>30.6333268466862</v>
      </c>
      <c r="F13" s="2" t="s">
        <v>49</v>
      </c>
      <c r="G13" s="2" t="s">
        <v>189</v>
      </c>
      <c r="H13" s="2" t="s">
        <v>193</v>
      </c>
      <c r="I13" s="2" t="s">
        <v>50</v>
      </c>
    </row>
    <row r="14" spans="1:9" ht="45">
      <c r="A14" s="2" t="s">
        <v>56</v>
      </c>
      <c r="B14" s="2" t="s">
        <v>9</v>
      </c>
      <c r="C14" s="2" t="s">
        <v>10</v>
      </c>
      <c r="D14" s="3">
        <v>-5.59106834411</v>
      </c>
      <c r="E14" s="3">
        <v>35.81592227</v>
      </c>
      <c r="F14" s="2" t="s">
        <v>57</v>
      </c>
      <c r="G14" s="2" t="s">
        <v>189</v>
      </c>
      <c r="H14" s="2" t="s">
        <v>11</v>
      </c>
      <c r="I14" s="2" t="s">
        <v>58</v>
      </c>
    </row>
    <row r="15" spans="1:9" ht="45">
      <c r="A15" s="2" t="s">
        <v>69</v>
      </c>
      <c r="B15" s="2" t="s">
        <v>9</v>
      </c>
      <c r="C15" s="2" t="s">
        <v>10</v>
      </c>
      <c r="D15" s="3">
        <v>-6.93332951061213</v>
      </c>
      <c r="E15" s="3">
        <v>33.9499985768973</v>
      </c>
      <c r="F15" s="2" t="s">
        <v>70</v>
      </c>
      <c r="G15" s="2" t="s">
        <v>65</v>
      </c>
      <c r="H15" s="2" t="s">
        <v>71</v>
      </c>
      <c r="I15" s="2" t="s">
        <v>72</v>
      </c>
    </row>
    <row r="16" spans="1:9" ht="75">
      <c r="A16" s="2" t="s">
        <v>135</v>
      </c>
      <c r="B16" s="2" t="s">
        <v>9</v>
      </c>
      <c r="C16" s="2" t="s">
        <v>10</v>
      </c>
      <c r="D16" s="3">
        <v>-6.95000120465289</v>
      </c>
      <c r="E16" s="3">
        <v>33.9166627191259</v>
      </c>
      <c r="F16" s="2" t="s">
        <v>136</v>
      </c>
      <c r="G16" s="2" t="s">
        <v>6</v>
      </c>
      <c r="H16" s="2" t="s">
        <v>137</v>
      </c>
      <c r="I16" s="2" t="s">
        <v>138</v>
      </c>
    </row>
    <row r="17" spans="1:9" ht="30">
      <c r="A17" s="2" t="s">
        <v>4</v>
      </c>
      <c r="B17" s="2" t="s">
        <v>9</v>
      </c>
      <c r="C17" s="2" t="s">
        <v>10</v>
      </c>
      <c r="D17" s="3">
        <v>-2.13333186352669</v>
      </c>
      <c r="E17" s="3">
        <v>34.966671371143</v>
      </c>
      <c r="F17" s="2" t="s">
        <v>5</v>
      </c>
      <c r="G17" s="2" t="s">
        <v>65</v>
      </c>
      <c r="H17" s="2" t="s">
        <v>7</v>
      </c>
      <c r="I17" s="2" t="s">
        <v>8</v>
      </c>
    </row>
    <row r="18" spans="1:9" ht="45">
      <c r="A18" s="2" t="s">
        <v>117</v>
      </c>
      <c r="B18" s="2" t="s">
        <v>9</v>
      </c>
      <c r="C18" s="2" t="s">
        <v>10</v>
      </c>
      <c r="D18" s="3">
        <v>-5.2500033257354</v>
      </c>
      <c r="E18" s="3">
        <v>35.499999445303</v>
      </c>
      <c r="F18" s="2" t="s">
        <v>118</v>
      </c>
      <c r="G18" s="2" t="s">
        <v>188</v>
      </c>
      <c r="H18" s="2" t="s">
        <v>119</v>
      </c>
      <c r="I18" s="2" t="s">
        <v>120</v>
      </c>
    </row>
    <row r="19" spans="1:9" ht="45">
      <c r="A19" s="2" t="s">
        <v>99</v>
      </c>
      <c r="B19" s="2" t="s">
        <v>15</v>
      </c>
      <c r="C19" s="2" t="s">
        <v>10</v>
      </c>
      <c r="D19" s="3">
        <v>-12.334601313376995</v>
      </c>
      <c r="E19" s="3">
        <v>28.03158062954576</v>
      </c>
      <c r="F19" s="2" t="s">
        <v>100</v>
      </c>
      <c r="G19" s="2" t="s">
        <v>189</v>
      </c>
      <c r="H19" s="2" t="s">
        <v>101</v>
      </c>
      <c r="I19" s="2" t="s">
        <v>102</v>
      </c>
    </row>
    <row r="20" spans="1:9" ht="45">
      <c r="A20" s="2" t="s">
        <v>162</v>
      </c>
      <c r="B20" s="2" t="s">
        <v>9</v>
      </c>
      <c r="C20" s="2" t="s">
        <v>10</v>
      </c>
      <c r="D20" s="3">
        <v>-2.16667269194897</v>
      </c>
      <c r="E20" s="3">
        <v>34.7500021554724</v>
      </c>
      <c r="F20" s="2" t="s">
        <v>178</v>
      </c>
      <c r="G20" s="2" t="s">
        <v>188</v>
      </c>
      <c r="H20" s="2" t="s">
        <v>11</v>
      </c>
      <c r="I20" s="2" t="s">
        <v>277</v>
      </c>
    </row>
    <row r="21" spans="1:9" ht="45">
      <c r="A21" s="2" t="s">
        <v>162</v>
      </c>
      <c r="B21" s="2" t="s">
        <v>9</v>
      </c>
      <c r="C21" s="2" t="s">
        <v>10</v>
      </c>
      <c r="D21" s="3">
        <v>-2.16667269194897</v>
      </c>
      <c r="E21" s="3">
        <v>34.7500021554724</v>
      </c>
      <c r="F21" s="2" t="s">
        <v>164</v>
      </c>
      <c r="G21" s="2" t="s">
        <v>188</v>
      </c>
      <c r="H21" s="2" t="s">
        <v>11</v>
      </c>
      <c r="I21" s="2" t="s">
        <v>277</v>
      </c>
    </row>
    <row r="22" spans="1:9" ht="45">
      <c r="A22" s="2" t="s">
        <v>162</v>
      </c>
      <c r="B22" s="2" t="s">
        <v>9</v>
      </c>
      <c r="C22" s="2" t="s">
        <v>10</v>
      </c>
      <c r="D22" s="3">
        <v>-2.16667269194897</v>
      </c>
      <c r="E22" s="3">
        <v>34.7500021554724</v>
      </c>
      <c r="F22" s="2" t="s">
        <v>172</v>
      </c>
      <c r="G22" s="2" t="s">
        <v>188</v>
      </c>
      <c r="H22" s="2" t="s">
        <v>11</v>
      </c>
      <c r="I22" s="2" t="s">
        <v>277</v>
      </c>
    </row>
    <row r="23" spans="1:9" ht="45">
      <c r="A23" s="2" t="s">
        <v>162</v>
      </c>
      <c r="B23" s="2" t="s">
        <v>9</v>
      </c>
      <c r="C23" s="2" t="s">
        <v>10</v>
      </c>
      <c r="D23" s="3">
        <v>-2.16667269194897</v>
      </c>
      <c r="E23" s="3">
        <v>34.7500021554724</v>
      </c>
      <c r="F23" s="2" t="s">
        <v>169</v>
      </c>
      <c r="G23" s="2" t="s">
        <v>188</v>
      </c>
      <c r="H23" s="2" t="s">
        <v>11</v>
      </c>
      <c r="I23" s="2" t="s">
        <v>277</v>
      </c>
    </row>
    <row r="24" spans="1:9" ht="45">
      <c r="A24" s="2" t="s">
        <v>162</v>
      </c>
      <c r="B24" s="2" t="s">
        <v>9</v>
      </c>
      <c r="C24" s="2" t="s">
        <v>10</v>
      </c>
      <c r="D24" s="3">
        <v>-2.16667269194897</v>
      </c>
      <c r="E24" s="3">
        <v>34.7500021554724</v>
      </c>
      <c r="F24" s="2" t="s">
        <v>179</v>
      </c>
      <c r="G24" s="2" t="s">
        <v>189</v>
      </c>
      <c r="H24" s="2" t="s">
        <v>11</v>
      </c>
      <c r="I24" s="2" t="s">
        <v>277</v>
      </c>
    </row>
    <row r="25" spans="1:9" ht="45">
      <c r="A25" s="2" t="s">
        <v>162</v>
      </c>
      <c r="B25" s="2" t="s">
        <v>9</v>
      </c>
      <c r="C25" s="2" t="s">
        <v>10</v>
      </c>
      <c r="D25" s="3">
        <v>-2.16667269194897</v>
      </c>
      <c r="E25" s="3">
        <v>34.7500021554724</v>
      </c>
      <c r="F25" s="2" t="s">
        <v>180</v>
      </c>
      <c r="G25" s="2" t="s">
        <v>189</v>
      </c>
      <c r="H25" s="2" t="s">
        <v>11</v>
      </c>
      <c r="I25" s="2" t="s">
        <v>277</v>
      </c>
    </row>
    <row r="26" spans="1:9" ht="45">
      <c r="A26" s="2" t="s">
        <v>162</v>
      </c>
      <c r="B26" s="2" t="s">
        <v>9</v>
      </c>
      <c r="C26" s="2" t="s">
        <v>10</v>
      </c>
      <c r="D26" s="3">
        <v>-2.16667269194897</v>
      </c>
      <c r="E26" s="3">
        <v>34.7500021554724</v>
      </c>
      <c r="F26" s="2" t="s">
        <v>170</v>
      </c>
      <c r="G26" s="2" t="s">
        <v>188</v>
      </c>
      <c r="H26" s="2" t="s">
        <v>11</v>
      </c>
      <c r="I26" s="2" t="s">
        <v>277</v>
      </c>
    </row>
    <row r="27" spans="1:9" ht="45">
      <c r="A27" s="2" t="s">
        <v>162</v>
      </c>
      <c r="B27" s="2" t="s">
        <v>9</v>
      </c>
      <c r="C27" s="2" t="s">
        <v>10</v>
      </c>
      <c r="D27" s="3">
        <v>-2.16667269194897</v>
      </c>
      <c r="E27" s="3">
        <v>34.7500021554724</v>
      </c>
      <c r="F27" s="2" t="s">
        <v>171</v>
      </c>
      <c r="G27" s="2" t="s">
        <v>188</v>
      </c>
      <c r="H27" s="2" t="s">
        <v>11</v>
      </c>
      <c r="I27" s="2" t="s">
        <v>277</v>
      </c>
    </row>
    <row r="28" spans="1:9" ht="45">
      <c r="A28" s="2" t="s">
        <v>162</v>
      </c>
      <c r="B28" s="2" t="s">
        <v>9</v>
      </c>
      <c r="C28" s="2" t="s">
        <v>10</v>
      </c>
      <c r="D28" s="3">
        <v>-2.16667269194897</v>
      </c>
      <c r="E28" s="3">
        <v>34.7500021554724</v>
      </c>
      <c r="F28" s="2" t="s">
        <v>163</v>
      </c>
      <c r="G28" s="2" t="s">
        <v>188</v>
      </c>
      <c r="H28" s="2" t="s">
        <v>11</v>
      </c>
      <c r="I28" s="2" t="s">
        <v>277</v>
      </c>
    </row>
    <row r="29" spans="1:9" ht="45">
      <c r="A29" s="2" t="s">
        <v>162</v>
      </c>
      <c r="B29" s="2" t="s">
        <v>9</v>
      </c>
      <c r="C29" s="2" t="s">
        <v>10</v>
      </c>
      <c r="D29" s="3">
        <v>-2.16667269194897</v>
      </c>
      <c r="E29" s="3">
        <v>34.7500021554724</v>
      </c>
      <c r="F29" s="2" t="s">
        <v>168</v>
      </c>
      <c r="G29" s="2" t="s">
        <v>188</v>
      </c>
      <c r="H29" s="2" t="s">
        <v>11</v>
      </c>
      <c r="I29" s="2" t="s">
        <v>277</v>
      </c>
    </row>
    <row r="30" spans="1:9" ht="45">
      <c r="A30" s="2" t="s">
        <v>162</v>
      </c>
      <c r="B30" s="2" t="s">
        <v>9</v>
      </c>
      <c r="C30" s="2" t="s">
        <v>10</v>
      </c>
      <c r="D30" s="3">
        <v>-2.16667269194897</v>
      </c>
      <c r="E30" s="3">
        <v>34.7500021554724</v>
      </c>
      <c r="F30" s="2" t="s">
        <v>173</v>
      </c>
      <c r="G30" s="2" t="s">
        <v>188</v>
      </c>
      <c r="H30" s="2" t="s">
        <v>11</v>
      </c>
      <c r="I30" s="2" t="s">
        <v>277</v>
      </c>
    </row>
    <row r="31" spans="1:9" ht="30">
      <c r="A31" s="2" t="s">
        <v>146</v>
      </c>
      <c r="B31" s="2" t="s">
        <v>15</v>
      </c>
      <c r="C31" s="2" t="s">
        <v>10</v>
      </c>
      <c r="D31" s="3">
        <v>-9.08000395917008</v>
      </c>
      <c r="E31" s="3">
        <v>30.0800022535107</v>
      </c>
      <c r="F31" s="2" t="s">
        <v>147</v>
      </c>
      <c r="G31" s="2" t="s">
        <v>188</v>
      </c>
      <c r="H31" s="2" t="s">
        <v>11</v>
      </c>
      <c r="I31" s="2" t="s">
        <v>148</v>
      </c>
    </row>
    <row r="32" spans="1:9" ht="30">
      <c r="A32" s="2" t="s">
        <v>152</v>
      </c>
      <c r="B32" s="2" t="s">
        <v>9</v>
      </c>
      <c r="C32" s="2" t="s">
        <v>10</v>
      </c>
      <c r="D32" s="3">
        <v>-1.87</v>
      </c>
      <c r="E32" s="3">
        <v>34.56</v>
      </c>
      <c r="F32" s="2" t="s">
        <v>156</v>
      </c>
      <c r="G32" s="2" t="s">
        <v>188</v>
      </c>
      <c r="H32" s="2" t="s">
        <v>157</v>
      </c>
      <c r="I32" s="2" t="s">
        <v>155</v>
      </c>
    </row>
    <row r="33" spans="1:9" ht="30">
      <c r="A33" s="2" t="s">
        <v>152</v>
      </c>
      <c r="B33" s="2" t="s">
        <v>9</v>
      </c>
      <c r="C33" s="2" t="s">
        <v>10</v>
      </c>
      <c r="D33" s="3">
        <v>-1.87</v>
      </c>
      <c r="E33" s="3">
        <v>34.56</v>
      </c>
      <c r="F33" s="2" t="s">
        <v>153</v>
      </c>
      <c r="G33" s="2" t="s">
        <v>188</v>
      </c>
      <c r="H33" s="2" t="s">
        <v>154</v>
      </c>
      <c r="I33" s="2" t="s">
        <v>155</v>
      </c>
    </row>
    <row r="34" spans="1:9" ht="30">
      <c r="A34" s="2" t="s">
        <v>27</v>
      </c>
      <c r="B34" s="2" t="s">
        <v>9</v>
      </c>
      <c r="C34" s="2" t="s">
        <v>10</v>
      </c>
      <c r="D34" s="3">
        <v>-8.57583383382774</v>
      </c>
      <c r="E34" s="3">
        <v>31.6694426750411</v>
      </c>
      <c r="F34" s="2" t="s">
        <v>28</v>
      </c>
      <c r="G34" s="2" t="s">
        <v>189</v>
      </c>
      <c r="H34" s="2" t="s">
        <v>11</v>
      </c>
      <c r="I34" s="2" t="s">
        <v>29</v>
      </c>
    </row>
    <row r="35" spans="1:9" ht="30">
      <c r="A35" s="2" t="s">
        <v>53</v>
      </c>
      <c r="B35" s="2" t="s">
        <v>15</v>
      </c>
      <c r="C35" s="2" t="s">
        <v>10</v>
      </c>
      <c r="D35" s="3">
        <v>-7.06499781986175</v>
      </c>
      <c r="E35" s="3">
        <v>33.0616678227899</v>
      </c>
      <c r="F35" s="2" t="s">
        <v>54</v>
      </c>
      <c r="G35" s="2" t="s">
        <v>65</v>
      </c>
      <c r="H35" s="2" t="s">
        <v>55</v>
      </c>
      <c r="I35" s="2" t="s">
        <v>258</v>
      </c>
    </row>
    <row r="36" spans="1:9" ht="30">
      <c r="A36" s="2" t="s">
        <v>73</v>
      </c>
      <c r="B36" s="2" t="s">
        <v>15</v>
      </c>
      <c r="C36" s="2" t="s">
        <v>10</v>
      </c>
      <c r="D36" s="3">
        <v>-3.28226299580874</v>
      </c>
      <c r="E36" s="3">
        <v>34.6988883254669</v>
      </c>
      <c r="F36" s="2" t="s">
        <v>79</v>
      </c>
      <c r="G36" s="2" t="s">
        <v>189</v>
      </c>
      <c r="H36" s="2" t="s">
        <v>11</v>
      </c>
      <c r="I36" s="2" t="s">
        <v>284</v>
      </c>
    </row>
    <row r="37" spans="1:9" ht="30">
      <c r="A37" s="2" t="s">
        <v>73</v>
      </c>
      <c r="B37" s="2" t="s">
        <v>15</v>
      </c>
      <c r="C37" s="2" t="s">
        <v>10</v>
      </c>
      <c r="D37" s="3">
        <v>-3.28226299580874</v>
      </c>
      <c r="E37" s="3">
        <v>34.6988883254669</v>
      </c>
      <c r="F37" s="2" t="s">
        <v>76</v>
      </c>
      <c r="G37" s="2" t="s">
        <v>189</v>
      </c>
      <c r="H37" s="2" t="s">
        <v>77</v>
      </c>
      <c r="I37" s="2" t="s">
        <v>284</v>
      </c>
    </row>
    <row r="38" spans="1:9" ht="30">
      <c r="A38" s="2" t="s">
        <v>73</v>
      </c>
      <c r="B38" s="2" t="s">
        <v>15</v>
      </c>
      <c r="C38" s="2" t="s">
        <v>10</v>
      </c>
      <c r="D38" s="3">
        <v>-3.28226299580874</v>
      </c>
      <c r="E38" s="3">
        <v>34.6988883254669</v>
      </c>
      <c r="F38" s="2" t="s">
        <v>74</v>
      </c>
      <c r="G38" s="2" t="s">
        <v>189</v>
      </c>
      <c r="H38" s="2" t="s">
        <v>75</v>
      </c>
      <c r="I38" s="2" t="s">
        <v>284</v>
      </c>
    </row>
    <row r="39" spans="1:9" ht="30">
      <c r="A39" s="2" t="s">
        <v>73</v>
      </c>
      <c r="B39" s="2" t="s">
        <v>15</v>
      </c>
      <c r="C39" s="2" t="s">
        <v>10</v>
      </c>
      <c r="D39" s="3">
        <v>-3.28226299580874</v>
      </c>
      <c r="E39" s="3">
        <v>34.6988883254669</v>
      </c>
      <c r="F39" s="2" t="s">
        <v>78</v>
      </c>
      <c r="G39" s="2" t="s">
        <v>189</v>
      </c>
      <c r="H39" s="2" t="s">
        <v>11</v>
      </c>
      <c r="I39" s="2" t="s">
        <v>284</v>
      </c>
    </row>
    <row r="40" spans="1:9" ht="30">
      <c r="A40" s="2" t="s">
        <v>87</v>
      </c>
      <c r="B40" s="2" t="s">
        <v>9</v>
      </c>
      <c r="C40" s="2" t="s">
        <v>10</v>
      </c>
      <c r="D40" s="3">
        <v>-3.27719660774414</v>
      </c>
      <c r="E40" s="3">
        <v>35.2064034660044</v>
      </c>
      <c r="F40" s="2" t="s">
        <v>91</v>
      </c>
      <c r="G40" s="2" t="s">
        <v>189</v>
      </c>
      <c r="H40" s="2" t="s">
        <v>89</v>
      </c>
      <c r="I40" s="2" t="s">
        <v>90</v>
      </c>
    </row>
    <row r="41" spans="1:9" ht="30">
      <c r="A41" s="2" t="s">
        <v>87</v>
      </c>
      <c r="B41" s="2" t="s">
        <v>9</v>
      </c>
      <c r="C41" s="2" t="s">
        <v>10</v>
      </c>
      <c r="D41" s="3">
        <v>-3.27719660774414</v>
      </c>
      <c r="E41" s="3">
        <v>35.2064034660044</v>
      </c>
      <c r="F41" s="2" t="s">
        <v>88</v>
      </c>
      <c r="G41" s="2" t="s">
        <v>189</v>
      </c>
      <c r="H41" s="2" t="s">
        <v>89</v>
      </c>
      <c r="I41" s="2" t="s">
        <v>90</v>
      </c>
    </row>
    <row r="42" spans="1:9" ht="30">
      <c r="A42" s="2" t="s">
        <v>80</v>
      </c>
      <c r="B42" s="2" t="s">
        <v>9</v>
      </c>
      <c r="C42" s="2" t="s">
        <v>10</v>
      </c>
      <c r="D42" s="3">
        <v>-3.09272012922882</v>
      </c>
      <c r="E42" s="3">
        <v>34.7843803153849</v>
      </c>
      <c r="F42" s="2" t="s">
        <v>85</v>
      </c>
      <c r="G42" s="2" t="s">
        <v>189</v>
      </c>
      <c r="H42" s="2" t="s">
        <v>11</v>
      </c>
      <c r="I42" s="2" t="s">
        <v>86</v>
      </c>
    </row>
    <row r="43" spans="1:9" ht="30">
      <c r="A43" s="2" t="s">
        <v>80</v>
      </c>
      <c r="B43" s="2" t="s">
        <v>9</v>
      </c>
      <c r="C43" s="2" t="s">
        <v>10</v>
      </c>
      <c r="D43" s="3">
        <v>-3.09272012922882</v>
      </c>
      <c r="E43" s="3">
        <v>34.7843803153849</v>
      </c>
      <c r="F43" s="2" t="s">
        <v>84</v>
      </c>
      <c r="G43" s="2" t="s">
        <v>189</v>
      </c>
      <c r="H43" s="2" t="s">
        <v>11</v>
      </c>
      <c r="I43" s="2" t="s">
        <v>83</v>
      </c>
    </row>
    <row r="44" spans="1:9" ht="30">
      <c r="A44" s="2" t="s">
        <v>80</v>
      </c>
      <c r="B44" s="2" t="s">
        <v>9</v>
      </c>
      <c r="C44" s="2" t="s">
        <v>10</v>
      </c>
      <c r="D44" s="3">
        <v>-3.09272012922882</v>
      </c>
      <c r="E44" s="3">
        <v>34.7843803153849</v>
      </c>
      <c r="F44" s="2" t="s">
        <v>81</v>
      </c>
      <c r="G44" s="2" t="s">
        <v>188</v>
      </c>
      <c r="H44" s="2" t="s">
        <v>82</v>
      </c>
      <c r="I44" s="2" t="s">
        <v>83</v>
      </c>
    </row>
    <row r="45" spans="1:9" ht="30">
      <c r="A45" s="2" t="s">
        <v>22</v>
      </c>
      <c r="B45" s="2" t="s">
        <v>21</v>
      </c>
      <c r="C45" s="2" t="s">
        <v>10</v>
      </c>
      <c r="D45" s="3">
        <v>-4.983</v>
      </c>
      <c r="E45" s="3">
        <v>33.06</v>
      </c>
      <c r="F45" s="2" t="s">
        <v>23</v>
      </c>
      <c r="G45" s="2" t="s">
        <v>65</v>
      </c>
      <c r="H45" s="2" t="s">
        <v>7</v>
      </c>
      <c r="I45" s="2" t="s">
        <v>14</v>
      </c>
    </row>
    <row r="46" spans="1:9" ht="30">
      <c r="A46" s="2" t="s">
        <v>12</v>
      </c>
      <c r="B46" s="2" t="s">
        <v>15</v>
      </c>
      <c r="C46" s="2" t="s">
        <v>10</v>
      </c>
      <c r="D46" s="3">
        <v>-2.05</v>
      </c>
      <c r="E46" s="3">
        <v>34.016</v>
      </c>
      <c r="F46" s="2" t="s">
        <v>13</v>
      </c>
      <c r="G46" s="2" t="s">
        <v>65</v>
      </c>
      <c r="H46" s="2" t="s">
        <v>7</v>
      </c>
      <c r="I46" s="2" t="s">
        <v>14</v>
      </c>
    </row>
    <row r="47" spans="1:9" ht="30">
      <c r="A47" s="2" t="s">
        <v>16</v>
      </c>
      <c r="B47" s="2" t="s">
        <v>15</v>
      </c>
      <c r="C47" s="2" t="s">
        <v>10</v>
      </c>
      <c r="D47" s="3">
        <v>-7.716</v>
      </c>
      <c r="E47" s="3">
        <v>33.43</v>
      </c>
      <c r="F47" s="2" t="s">
        <v>17</v>
      </c>
      <c r="G47" s="2" t="s">
        <v>65</v>
      </c>
      <c r="H47" s="2" t="s">
        <v>7</v>
      </c>
      <c r="I47" s="2" t="s">
        <v>14</v>
      </c>
    </row>
    <row r="48" spans="1:9" ht="30">
      <c r="A48" s="2" t="s">
        <v>18</v>
      </c>
      <c r="B48" s="2" t="s">
        <v>21</v>
      </c>
      <c r="C48" s="2" t="s">
        <v>10</v>
      </c>
      <c r="D48" s="3">
        <v>-7.616</v>
      </c>
      <c r="E48" s="3">
        <v>33.56</v>
      </c>
      <c r="F48" s="2" t="s">
        <v>19</v>
      </c>
      <c r="G48" s="2" t="s">
        <v>65</v>
      </c>
      <c r="H48" s="2" t="s">
        <v>20</v>
      </c>
      <c r="I48" s="2" t="s">
        <v>14</v>
      </c>
    </row>
    <row r="49" spans="1:9" ht="30">
      <c r="A49" s="2" t="s">
        <v>24</v>
      </c>
      <c r="B49" s="2" t="s">
        <v>9</v>
      </c>
      <c r="C49" s="2" t="s">
        <v>10</v>
      </c>
      <c r="D49" s="3">
        <v>-7.68333302291882</v>
      </c>
      <c r="E49" s="3">
        <v>33.5833330620222</v>
      </c>
      <c r="F49" s="2" t="s">
        <v>25</v>
      </c>
      <c r="G49" s="2" t="s">
        <v>65</v>
      </c>
      <c r="H49" s="2" t="s">
        <v>26</v>
      </c>
      <c r="I49" s="2" t="s">
        <v>14</v>
      </c>
    </row>
    <row r="50" spans="1:9" ht="30">
      <c r="A50" s="2" t="s">
        <v>66</v>
      </c>
      <c r="B50" s="2" t="s">
        <v>15</v>
      </c>
      <c r="C50" s="2" t="s">
        <v>10</v>
      </c>
      <c r="D50" s="3">
        <v>-5.16565895985884</v>
      </c>
      <c r="E50" s="3">
        <v>33.0850988797526</v>
      </c>
      <c r="F50" s="2" t="s">
        <v>67</v>
      </c>
      <c r="G50" s="2" t="s">
        <v>65</v>
      </c>
      <c r="H50" s="2" t="s">
        <v>68</v>
      </c>
      <c r="I50" s="2" t="s">
        <v>14</v>
      </c>
    </row>
    <row r="51" spans="1:9" ht="30">
      <c r="A51" s="2" t="s">
        <v>30</v>
      </c>
      <c r="B51" s="2" t="s">
        <v>21</v>
      </c>
      <c r="C51" s="2" t="s">
        <v>10</v>
      </c>
      <c r="D51" s="3">
        <v>-5.83</v>
      </c>
      <c r="E51" s="3">
        <v>35.76</v>
      </c>
      <c r="F51" s="2" t="s">
        <v>31</v>
      </c>
      <c r="G51" s="2" t="s">
        <v>65</v>
      </c>
      <c r="H51" s="2" t="s">
        <v>7</v>
      </c>
      <c r="I51" s="2" t="s">
        <v>14</v>
      </c>
    </row>
    <row r="52" spans="1:9" ht="30">
      <c r="A52" s="2" t="s">
        <v>35</v>
      </c>
      <c r="B52" s="2" t="s">
        <v>9</v>
      </c>
      <c r="C52" s="2" t="s">
        <v>10</v>
      </c>
      <c r="D52" s="3">
        <v>-9.83</v>
      </c>
      <c r="E52" s="3">
        <v>31.4</v>
      </c>
      <c r="F52" s="2" t="s">
        <v>36</v>
      </c>
      <c r="G52" s="2" t="s">
        <v>65</v>
      </c>
      <c r="H52" s="2" t="s">
        <v>7</v>
      </c>
      <c r="I52" s="2" t="s">
        <v>14</v>
      </c>
    </row>
    <row r="53" spans="1:9" ht="30">
      <c r="A53" s="2" t="s">
        <v>37</v>
      </c>
      <c r="B53" s="2" t="s">
        <v>21</v>
      </c>
      <c r="C53" s="2" t="s">
        <v>10</v>
      </c>
      <c r="D53" s="3">
        <v>-6.86</v>
      </c>
      <c r="E53" s="3">
        <v>33.9</v>
      </c>
      <c r="F53" s="2" t="s">
        <v>38</v>
      </c>
      <c r="G53" s="2" t="s">
        <v>65</v>
      </c>
      <c r="H53" s="2" t="s">
        <v>7</v>
      </c>
      <c r="I53" s="2" t="s">
        <v>14</v>
      </c>
    </row>
    <row r="54" spans="1:9" ht="30">
      <c r="A54" s="2" t="s">
        <v>139</v>
      </c>
      <c r="B54" s="2" t="s">
        <v>21</v>
      </c>
      <c r="C54" s="2" t="s">
        <v>10</v>
      </c>
      <c r="D54" s="3">
        <v>-11.366</v>
      </c>
      <c r="E54" s="3">
        <v>28.383</v>
      </c>
      <c r="F54" s="2" t="s">
        <v>140</v>
      </c>
      <c r="G54" s="2" t="s">
        <v>65</v>
      </c>
      <c r="H54" s="2" t="s">
        <v>7</v>
      </c>
      <c r="I54" s="2" t="s">
        <v>14</v>
      </c>
    </row>
    <row r="55" spans="1:9" ht="30">
      <c r="A55" s="2" t="s">
        <v>124</v>
      </c>
      <c r="B55" s="2" t="s">
        <v>9</v>
      </c>
      <c r="C55" s="2" t="s">
        <v>10</v>
      </c>
      <c r="D55" s="3">
        <v>-4.6</v>
      </c>
      <c r="E55" s="3">
        <v>34.5</v>
      </c>
      <c r="F55" s="2" t="s">
        <v>125</v>
      </c>
      <c r="G55" s="2" t="s">
        <v>65</v>
      </c>
      <c r="H55" s="2" t="s">
        <v>7</v>
      </c>
      <c r="I55" s="2" t="s">
        <v>14</v>
      </c>
    </row>
    <row r="56" spans="1:9" ht="30">
      <c r="A56" s="2" t="s">
        <v>59</v>
      </c>
      <c r="B56" s="2" t="s">
        <v>9</v>
      </c>
      <c r="C56" s="2" t="s">
        <v>10</v>
      </c>
      <c r="D56" s="3">
        <v>-2.46666964867478</v>
      </c>
      <c r="E56" s="3">
        <v>34.8333309898015</v>
      </c>
      <c r="F56" s="2" t="s">
        <v>60</v>
      </c>
      <c r="G56" s="2" t="s">
        <v>65</v>
      </c>
      <c r="H56" s="2" t="s">
        <v>61</v>
      </c>
      <c r="I56" s="2" t="s">
        <v>14</v>
      </c>
    </row>
    <row r="57" spans="1:9" ht="30">
      <c r="A57" s="2" t="s">
        <v>126</v>
      </c>
      <c r="B57" s="2" t="s">
        <v>9</v>
      </c>
      <c r="C57" s="2" t="s">
        <v>10</v>
      </c>
      <c r="D57" s="3">
        <v>-8.96550679501133</v>
      </c>
      <c r="E57" s="3">
        <v>32.7851356832875</v>
      </c>
      <c r="F57" s="2" t="s">
        <v>127</v>
      </c>
      <c r="G57" s="2" t="s">
        <v>65</v>
      </c>
      <c r="H57" s="2" t="s">
        <v>128</v>
      </c>
      <c r="I57" s="2" t="s">
        <v>14</v>
      </c>
    </row>
    <row r="58" spans="1:9" ht="30">
      <c r="A58" s="2" t="s">
        <v>133</v>
      </c>
      <c r="B58" s="2" t="s">
        <v>9</v>
      </c>
      <c r="C58" s="2" t="s">
        <v>10</v>
      </c>
      <c r="D58" s="3">
        <v>-2.96666620312963</v>
      </c>
      <c r="E58" s="3">
        <v>35.3166700886805</v>
      </c>
      <c r="F58" s="2" t="s">
        <v>134</v>
      </c>
      <c r="G58" s="2" t="s">
        <v>65</v>
      </c>
      <c r="H58" s="2" t="s">
        <v>128</v>
      </c>
      <c r="I58" s="2" t="s">
        <v>14</v>
      </c>
    </row>
    <row r="59" spans="1:9" ht="30">
      <c r="A59" s="2" t="s">
        <v>144</v>
      </c>
      <c r="B59" s="2" t="s">
        <v>21</v>
      </c>
      <c r="C59" s="2" t="s">
        <v>10</v>
      </c>
      <c r="D59" s="3">
        <v>-2.5</v>
      </c>
      <c r="E59" s="3">
        <v>34.883</v>
      </c>
      <c r="F59" s="2" t="s">
        <v>145</v>
      </c>
      <c r="G59" s="2" t="s">
        <v>65</v>
      </c>
      <c r="H59" s="2" t="s">
        <v>7</v>
      </c>
      <c r="I59" s="2" t="s">
        <v>14</v>
      </c>
    </row>
    <row r="60" spans="1:9" ht="30">
      <c r="A60" s="2" t="s">
        <v>141</v>
      </c>
      <c r="B60" s="2" t="s">
        <v>21</v>
      </c>
      <c r="C60" s="2" t="s">
        <v>10</v>
      </c>
      <c r="D60" s="3">
        <v>-1.96</v>
      </c>
      <c r="E60" s="3">
        <v>34.7</v>
      </c>
      <c r="F60" s="2" t="s">
        <v>142</v>
      </c>
      <c r="G60" s="2" t="s">
        <v>65</v>
      </c>
      <c r="H60" s="2" t="s">
        <v>143</v>
      </c>
      <c r="I60" s="2" t="s">
        <v>14</v>
      </c>
    </row>
    <row r="61" spans="1:9" ht="30">
      <c r="A61" s="2" t="s">
        <v>121</v>
      </c>
      <c r="B61" s="2" t="s">
        <v>9</v>
      </c>
      <c r="C61" s="2" t="s">
        <v>10</v>
      </c>
      <c r="D61" s="3">
        <v>-2.66667723537253</v>
      </c>
      <c r="E61" s="3">
        <v>34.8166664174714</v>
      </c>
      <c r="F61" s="2" t="s">
        <v>122</v>
      </c>
      <c r="G61" s="2" t="s">
        <v>65</v>
      </c>
      <c r="H61" s="2" t="s">
        <v>123</v>
      </c>
      <c r="I61" s="2" t="s">
        <v>14</v>
      </c>
    </row>
    <row r="62" spans="1:9" ht="30">
      <c r="A62" s="2" t="s">
        <v>158</v>
      </c>
      <c r="B62" s="2" t="s">
        <v>21</v>
      </c>
      <c r="C62" s="2" t="s">
        <v>10</v>
      </c>
      <c r="D62" s="3">
        <v>-8.5</v>
      </c>
      <c r="E62" s="3">
        <v>33.26</v>
      </c>
      <c r="F62" s="2" t="s">
        <v>159</v>
      </c>
      <c r="G62" s="2" t="s">
        <v>65</v>
      </c>
      <c r="H62" s="2" t="s">
        <v>7</v>
      </c>
      <c r="I62" s="2" t="s">
        <v>14</v>
      </c>
    </row>
    <row r="63" spans="1:9" ht="30">
      <c r="A63" s="2" t="s">
        <v>32</v>
      </c>
      <c r="B63" s="2" t="s">
        <v>15</v>
      </c>
      <c r="C63" s="2" t="s">
        <v>10</v>
      </c>
      <c r="D63" s="3">
        <v>-7.63333378786139</v>
      </c>
      <c r="E63" s="3">
        <v>33.4500007679721</v>
      </c>
      <c r="F63" s="2" t="s">
        <v>33</v>
      </c>
      <c r="G63" s="2" t="s">
        <v>65</v>
      </c>
      <c r="H63" s="2" t="s">
        <v>7</v>
      </c>
      <c r="I63" s="2" t="s">
        <v>34</v>
      </c>
    </row>
    <row r="64" spans="1:9" ht="30">
      <c r="A64" s="2" t="s">
        <v>149</v>
      </c>
      <c r="B64" s="2" t="s">
        <v>9</v>
      </c>
      <c r="C64" s="2" t="s">
        <v>10</v>
      </c>
      <c r="D64" s="3">
        <v>-4.55</v>
      </c>
      <c r="E64" s="3">
        <v>34.483</v>
      </c>
      <c r="F64" s="2" t="s">
        <v>150</v>
      </c>
      <c r="G64" s="2" t="s">
        <v>65</v>
      </c>
      <c r="H64" s="2" t="s">
        <v>7</v>
      </c>
      <c r="I64" s="2" t="s">
        <v>151</v>
      </c>
    </row>
    <row r="65" spans="1:9" ht="45">
      <c r="A65" s="2" t="s">
        <v>44</v>
      </c>
      <c r="B65" s="2" t="s">
        <v>9</v>
      </c>
      <c r="C65" s="2" t="s">
        <v>10</v>
      </c>
      <c r="D65" s="3">
        <v>-6.96666768838221</v>
      </c>
      <c r="E65" s="3">
        <v>33.9166686054113</v>
      </c>
      <c r="F65" s="2" t="s">
        <v>45</v>
      </c>
      <c r="G65" s="2" t="s">
        <v>65</v>
      </c>
      <c r="H65" s="2" t="s">
        <v>46</v>
      </c>
      <c r="I65" s="2" t="s">
        <v>47</v>
      </c>
    </row>
    <row r="66" spans="1:9" ht="30">
      <c r="A66" s="2" t="s">
        <v>62</v>
      </c>
      <c r="B66" s="2" t="s">
        <v>9</v>
      </c>
      <c r="C66" s="2" t="s">
        <v>10</v>
      </c>
      <c r="D66" s="3">
        <v>-2.8659</v>
      </c>
      <c r="E66" s="3">
        <v>34.8376</v>
      </c>
      <c r="F66" s="2" t="s">
        <v>64</v>
      </c>
      <c r="G66" s="2" t="s">
        <v>189</v>
      </c>
      <c r="H66" s="2" t="s">
        <v>11</v>
      </c>
      <c r="I66" s="2" t="s">
        <v>273</v>
      </c>
    </row>
    <row r="67" spans="1:9" ht="30">
      <c r="A67" s="2" t="s">
        <v>62</v>
      </c>
      <c r="B67" s="2" t="s">
        <v>9</v>
      </c>
      <c r="C67" s="2" t="s">
        <v>10</v>
      </c>
      <c r="D67" s="3">
        <v>-2.8659</v>
      </c>
      <c r="E67" s="3">
        <v>34.8376</v>
      </c>
      <c r="F67" s="2" t="s">
        <v>63</v>
      </c>
      <c r="G67" s="2" t="s">
        <v>189</v>
      </c>
      <c r="H67" s="2" t="s">
        <v>11</v>
      </c>
      <c r="I67" s="2" t="s">
        <v>273</v>
      </c>
    </row>
    <row r="68" spans="1:9" ht="30">
      <c r="A68" s="2" t="s">
        <v>92</v>
      </c>
      <c r="B68" s="2" t="s">
        <v>9</v>
      </c>
      <c r="C68" s="2" t="s">
        <v>10</v>
      </c>
      <c r="D68" s="3">
        <v>-3.31374545</v>
      </c>
      <c r="E68" s="3">
        <v>34.76</v>
      </c>
      <c r="F68" s="2" t="s">
        <v>96</v>
      </c>
      <c r="G68" s="2" t="s">
        <v>189</v>
      </c>
      <c r="H68" s="2" t="s">
        <v>11</v>
      </c>
      <c r="I68" s="2" t="s">
        <v>94</v>
      </c>
    </row>
    <row r="69" spans="1:9" ht="30">
      <c r="A69" s="2" t="s">
        <v>92</v>
      </c>
      <c r="B69" s="2" t="s">
        <v>9</v>
      </c>
      <c r="C69" s="2" t="s">
        <v>10</v>
      </c>
      <c r="D69" s="3">
        <v>-3.31374545</v>
      </c>
      <c r="E69" s="3">
        <v>34.76</v>
      </c>
      <c r="F69" s="2" t="s">
        <v>97</v>
      </c>
      <c r="G69" s="2" t="s">
        <v>189</v>
      </c>
      <c r="H69" s="2" t="s">
        <v>11</v>
      </c>
      <c r="I69" s="2" t="s">
        <v>94</v>
      </c>
    </row>
    <row r="70" spans="1:9" ht="30">
      <c r="A70" s="2" t="s">
        <v>92</v>
      </c>
      <c r="B70" s="2" t="s">
        <v>9</v>
      </c>
      <c r="C70" s="2" t="s">
        <v>10</v>
      </c>
      <c r="D70" s="3">
        <v>-3.31374545</v>
      </c>
      <c r="E70" s="3">
        <v>34.76</v>
      </c>
      <c r="F70" s="2" t="s">
        <v>98</v>
      </c>
      <c r="G70" s="2" t="s">
        <v>189</v>
      </c>
      <c r="H70" s="2" t="s">
        <v>11</v>
      </c>
      <c r="I70" s="2" t="s">
        <v>94</v>
      </c>
    </row>
    <row r="71" spans="1:9" ht="30">
      <c r="A71" s="2" t="s">
        <v>92</v>
      </c>
      <c r="B71" s="2" t="s">
        <v>9</v>
      </c>
      <c r="C71" s="2" t="s">
        <v>10</v>
      </c>
      <c r="D71" s="3">
        <v>-3.31374545</v>
      </c>
      <c r="E71" s="3">
        <v>34.76</v>
      </c>
      <c r="F71" s="2" t="s">
        <v>93</v>
      </c>
      <c r="G71" s="2" t="s">
        <v>188</v>
      </c>
      <c r="H71" s="2" t="s">
        <v>11</v>
      </c>
      <c r="I71" s="2" t="s">
        <v>94</v>
      </c>
    </row>
    <row r="72" spans="1:9" ht="30">
      <c r="A72" s="2" t="s">
        <v>92</v>
      </c>
      <c r="B72" s="2" t="s">
        <v>9</v>
      </c>
      <c r="C72" s="2" t="s">
        <v>10</v>
      </c>
      <c r="D72" s="3">
        <v>-3.31374545</v>
      </c>
      <c r="E72" s="3">
        <v>34.76</v>
      </c>
      <c r="F72" s="2" t="s">
        <v>95</v>
      </c>
      <c r="G72" s="2" t="s">
        <v>188</v>
      </c>
      <c r="H72" s="2" t="s">
        <v>11</v>
      </c>
      <c r="I72" s="2" t="s">
        <v>94</v>
      </c>
    </row>
    <row r="73" spans="1:9" ht="45">
      <c r="A73" s="2" t="s">
        <v>160</v>
      </c>
      <c r="B73" s="2" t="s">
        <v>9</v>
      </c>
      <c r="C73" s="2" t="s">
        <v>10</v>
      </c>
      <c r="D73" s="3">
        <v>-4.01000412017288</v>
      </c>
      <c r="E73" s="3">
        <v>34.2166656531703</v>
      </c>
      <c r="F73" s="2" t="s">
        <v>161</v>
      </c>
      <c r="G73" s="2" t="s">
        <v>65</v>
      </c>
      <c r="H73" s="2" t="s">
        <v>128</v>
      </c>
      <c r="I73" s="2" t="s">
        <v>260</v>
      </c>
    </row>
    <row r="74" spans="1:9" ht="60">
      <c r="A74" s="2" t="s">
        <v>51</v>
      </c>
      <c r="B74" s="2" t="s">
        <v>9</v>
      </c>
      <c r="C74" s="2" t="s">
        <v>10</v>
      </c>
      <c r="D74" s="3">
        <v>-6.89999733475265</v>
      </c>
      <c r="E74" s="3">
        <v>33.9833279356284</v>
      </c>
      <c r="F74" s="2" t="s">
        <v>52</v>
      </c>
      <c r="G74" s="2" t="s">
        <v>188</v>
      </c>
      <c r="H74" s="2" t="s">
        <v>11</v>
      </c>
      <c r="I74" s="2" t="s">
        <v>279</v>
      </c>
    </row>
    <row r="75" spans="1:9" ht="75">
      <c r="A75" s="2" t="s">
        <v>39</v>
      </c>
      <c r="B75" s="2" t="s">
        <v>15</v>
      </c>
      <c r="C75" s="2" t="s">
        <v>10</v>
      </c>
      <c r="D75" s="3">
        <v>-1.98208982120382</v>
      </c>
      <c r="E75" s="3">
        <v>34.0350818894132</v>
      </c>
      <c r="F75" s="2" t="s">
        <v>43</v>
      </c>
      <c r="G75" s="2" t="s">
        <v>189</v>
      </c>
      <c r="H75" s="2" t="s">
        <v>41</v>
      </c>
      <c r="I75" s="2" t="s">
        <v>42</v>
      </c>
    </row>
    <row r="76" spans="1:9" ht="75">
      <c r="A76" s="2" t="s">
        <v>39</v>
      </c>
      <c r="B76" s="2" t="s">
        <v>15</v>
      </c>
      <c r="C76" s="2" t="s">
        <v>10</v>
      </c>
      <c r="D76" s="3">
        <v>-1.98208982120382</v>
      </c>
      <c r="E76" s="3">
        <v>34.0350818894132</v>
      </c>
      <c r="F76" s="2" t="s">
        <v>40</v>
      </c>
      <c r="G76" s="2" t="s">
        <v>189</v>
      </c>
      <c r="H76" s="2" t="s">
        <v>41</v>
      </c>
      <c r="I76" s="2" t="s">
        <v>42</v>
      </c>
    </row>
    <row r="77" spans="1:9" ht="30">
      <c r="A77" s="2" t="s">
        <v>129</v>
      </c>
      <c r="B77" s="2" t="s">
        <v>15</v>
      </c>
      <c r="C77" s="2" t="s">
        <v>10</v>
      </c>
      <c r="D77" s="3">
        <v>-2.08332918298484</v>
      </c>
      <c r="E77" s="3">
        <v>34.1166740075632</v>
      </c>
      <c r="F77" s="2" t="s">
        <v>130</v>
      </c>
      <c r="G77" s="2" t="s">
        <v>189</v>
      </c>
      <c r="H77" s="2" t="s">
        <v>131</v>
      </c>
      <c r="I77" s="2" t="s">
        <v>132</v>
      </c>
    </row>
  </sheetData>
  <autoFilter ref="A1:I77">
    <sortState ref="A2:I77">
      <sortCondition sortBy="value" ref="I2:I77"/>
    </sortState>
  </autoFilter>
  <conditionalFormatting sqref="F2:F77">
    <cfRule type="duplicateValues" priority="69" dxfId="0">
      <formula>AND(COUNTIF($F$2:$F$77,F2)&gt;1,NOT(ISBLANK(F2)))</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9C7D8-4266-434C-80EC-2574F7272C3C}">
  <dimension ref="A1:C37"/>
  <sheetViews>
    <sheetView workbookViewId="0" topLeftCell="A1">
      <selection activeCell="C37" sqref="C37"/>
    </sheetView>
  </sheetViews>
  <sheetFormatPr defaultColWidth="9.140625" defaultRowHeight="15"/>
  <cols>
    <col min="1" max="1" width="23.8515625" style="0" customWidth="1"/>
    <col min="2" max="2" width="13.421875" style="0" customWidth="1"/>
    <col min="3" max="3" width="24.7109375" style="11" bestFit="1" customWidth="1"/>
  </cols>
  <sheetData>
    <row r="1" spans="1:3" s="7" customFormat="1" ht="15">
      <c r="A1" s="7" t="s">
        <v>211</v>
      </c>
      <c r="B1" s="7" t="s">
        <v>207</v>
      </c>
      <c r="C1" s="10" t="s">
        <v>208</v>
      </c>
    </row>
    <row r="2" spans="1:3" ht="15">
      <c r="A2" t="s">
        <v>209</v>
      </c>
      <c r="B2">
        <v>2005</v>
      </c>
      <c r="C2" s="11" t="s">
        <v>242</v>
      </c>
    </row>
    <row r="3" spans="1:3" ht="15">
      <c r="A3" t="s">
        <v>209</v>
      </c>
      <c r="B3">
        <v>2013</v>
      </c>
      <c r="C3" s="11" t="s">
        <v>241</v>
      </c>
    </row>
    <row r="4" spans="1:3" ht="15">
      <c r="A4" t="s">
        <v>214</v>
      </c>
      <c r="B4">
        <v>2010</v>
      </c>
      <c r="C4" s="11" t="s">
        <v>243</v>
      </c>
    </row>
    <row r="5" spans="1:3" ht="15">
      <c r="A5" t="s">
        <v>210</v>
      </c>
      <c r="B5">
        <v>2008</v>
      </c>
      <c r="C5" s="11" t="s">
        <v>244</v>
      </c>
    </row>
    <row r="6" spans="1:3" ht="15">
      <c r="A6" t="s">
        <v>210</v>
      </c>
      <c r="B6">
        <v>2010</v>
      </c>
      <c r="C6" s="11" t="s">
        <v>245</v>
      </c>
    </row>
    <row r="7" spans="1:3" ht="15">
      <c r="A7" t="s">
        <v>215</v>
      </c>
      <c r="B7">
        <v>2015</v>
      </c>
      <c r="C7" s="12" t="s">
        <v>246</v>
      </c>
    </row>
    <row r="8" spans="1:3" ht="15">
      <c r="A8" t="s">
        <v>215</v>
      </c>
      <c r="B8">
        <v>2012</v>
      </c>
      <c r="C8" s="11" t="s">
        <v>247</v>
      </c>
    </row>
    <row r="9" spans="1:3" ht="15">
      <c r="A9" t="s">
        <v>235</v>
      </c>
      <c r="B9">
        <v>1966</v>
      </c>
      <c r="C9" s="11" t="s">
        <v>248</v>
      </c>
    </row>
    <row r="10" spans="1:3" ht="15">
      <c r="A10" t="s">
        <v>218</v>
      </c>
      <c r="B10">
        <v>1977</v>
      </c>
      <c r="C10" s="8" t="s">
        <v>249</v>
      </c>
    </row>
    <row r="11" spans="1:3" ht="15">
      <c r="A11" t="s">
        <v>220</v>
      </c>
      <c r="B11">
        <v>1989</v>
      </c>
      <c r="C11" s="11" t="s">
        <v>250</v>
      </c>
    </row>
    <row r="12" spans="1:3" ht="15">
      <c r="A12" t="s">
        <v>219</v>
      </c>
      <c r="B12">
        <v>2008</v>
      </c>
      <c r="C12" s="11" t="s">
        <v>251</v>
      </c>
    </row>
    <row r="13" spans="1:3" ht="15">
      <c r="A13" t="s">
        <v>236</v>
      </c>
      <c r="B13">
        <v>2000</v>
      </c>
      <c r="C13" s="12" t="s">
        <v>252</v>
      </c>
    </row>
    <row r="14" spans="1:3" ht="15">
      <c r="A14" t="s">
        <v>236</v>
      </c>
      <c r="B14">
        <v>1976</v>
      </c>
      <c r="C14" s="11" t="s">
        <v>253</v>
      </c>
    </row>
    <row r="15" spans="1:3" ht="15">
      <c r="A15" t="s">
        <v>221</v>
      </c>
      <c r="B15">
        <v>1976</v>
      </c>
      <c r="C15" s="9" t="s">
        <v>254</v>
      </c>
    </row>
    <row r="16" spans="1:3" ht="15">
      <c r="A16" t="s">
        <v>222</v>
      </c>
      <c r="B16">
        <v>2016</v>
      </c>
      <c r="C16" s="8" t="s">
        <v>255</v>
      </c>
    </row>
    <row r="17" spans="1:3" ht="15">
      <c r="A17" t="s">
        <v>223</v>
      </c>
      <c r="B17">
        <v>2015</v>
      </c>
      <c r="C17" s="11" t="s">
        <v>256</v>
      </c>
    </row>
    <row r="18" spans="1:3" ht="15">
      <c r="A18" t="s">
        <v>257</v>
      </c>
      <c r="B18">
        <v>2011</v>
      </c>
      <c r="C18" s="11" t="s">
        <v>261</v>
      </c>
    </row>
    <row r="19" spans="1:3" ht="15">
      <c r="A19" t="s">
        <v>212</v>
      </c>
      <c r="B19">
        <v>2016</v>
      </c>
      <c r="C19" s="12" t="s">
        <v>262</v>
      </c>
    </row>
    <row r="20" spans="1:3" ht="15">
      <c r="A20" t="s">
        <v>224</v>
      </c>
      <c r="B20" t="s">
        <v>240</v>
      </c>
      <c r="C20" s="9" t="s">
        <v>263</v>
      </c>
    </row>
    <row r="21" spans="1:3" ht="15">
      <c r="A21" t="s">
        <v>217</v>
      </c>
      <c r="B21">
        <v>2012</v>
      </c>
      <c r="C21" s="11" t="s">
        <v>264</v>
      </c>
    </row>
    <row r="22" spans="1:3" ht="15">
      <c r="A22" t="s">
        <v>232</v>
      </c>
      <c r="B22">
        <v>2015</v>
      </c>
      <c r="C22" s="12" t="s">
        <v>265</v>
      </c>
    </row>
    <row r="23" spans="1:3" ht="15">
      <c r="A23" t="s">
        <v>226</v>
      </c>
      <c r="B23">
        <v>2010</v>
      </c>
      <c r="C23" s="8" t="s">
        <v>266</v>
      </c>
    </row>
    <row r="24" spans="1:3" ht="15">
      <c r="A24" t="s">
        <v>227</v>
      </c>
      <c r="B24">
        <v>2003</v>
      </c>
      <c r="C24" s="13" t="s">
        <v>267</v>
      </c>
    </row>
    <row r="25" spans="1:3" ht="15">
      <c r="A25" t="s">
        <v>228</v>
      </c>
      <c r="B25">
        <v>2002</v>
      </c>
      <c r="C25" s="14" t="s">
        <v>269</v>
      </c>
    </row>
    <row r="26" spans="1:3" ht="15">
      <c r="A26" t="s">
        <v>233</v>
      </c>
      <c r="B26">
        <v>2010</v>
      </c>
      <c r="C26" s="11" t="s">
        <v>268</v>
      </c>
    </row>
    <row r="27" spans="1:3" ht="15">
      <c r="A27" t="s">
        <v>213</v>
      </c>
      <c r="B27">
        <v>1992</v>
      </c>
      <c r="C27" s="11" t="s">
        <v>270</v>
      </c>
    </row>
    <row r="28" spans="1:3" ht="15">
      <c r="A28" t="s">
        <v>225</v>
      </c>
      <c r="B28">
        <v>2008</v>
      </c>
      <c r="C28" s="12" t="s">
        <v>271</v>
      </c>
    </row>
    <row r="29" spans="1:3" ht="15">
      <c r="A29" t="s">
        <v>229</v>
      </c>
      <c r="B29">
        <v>2011</v>
      </c>
      <c r="C29" s="13" t="s">
        <v>272</v>
      </c>
    </row>
    <row r="30" spans="1:3" ht="15">
      <c r="A30" t="s">
        <v>230</v>
      </c>
      <c r="B30">
        <v>2019</v>
      </c>
      <c r="C30" s="8" t="s">
        <v>274</v>
      </c>
    </row>
    <row r="31" spans="1:3" ht="15">
      <c r="A31" t="s">
        <v>231</v>
      </c>
      <c r="B31">
        <v>2019</v>
      </c>
      <c r="C31" s="11" t="s">
        <v>275</v>
      </c>
    </row>
    <row r="32" spans="1:3" ht="15">
      <c r="A32" t="s">
        <v>231</v>
      </c>
      <c r="B32">
        <v>2017</v>
      </c>
      <c r="C32" s="12" t="s">
        <v>276</v>
      </c>
    </row>
    <row r="33" spans="1:3" ht="15">
      <c r="A33" t="s">
        <v>237</v>
      </c>
      <c r="B33">
        <v>2012</v>
      </c>
      <c r="C33" s="11" t="s">
        <v>278</v>
      </c>
    </row>
    <row r="34" spans="1:3" ht="15">
      <c r="A34" t="s">
        <v>234</v>
      </c>
      <c r="B34">
        <v>2011</v>
      </c>
      <c r="C34" s="11" t="s">
        <v>280</v>
      </c>
    </row>
    <row r="35" spans="1:3" ht="15">
      <c r="A35" t="s">
        <v>239</v>
      </c>
      <c r="B35">
        <v>2010</v>
      </c>
      <c r="C35" s="11" t="s">
        <v>281</v>
      </c>
    </row>
    <row r="36" spans="1:3" ht="15">
      <c r="A36" t="s">
        <v>216</v>
      </c>
      <c r="B36">
        <v>2014</v>
      </c>
      <c r="C36" s="11" t="s">
        <v>282</v>
      </c>
    </row>
    <row r="37" spans="1:3" ht="15">
      <c r="A37" t="s">
        <v>238</v>
      </c>
      <c r="B37">
        <v>1992</v>
      </c>
      <c r="C37" s="11" t="s">
        <v>283</v>
      </c>
    </row>
  </sheetData>
  <autoFilter ref="A1:C37">
    <sortState ref="A2:C37">
      <sortCondition sortBy="value" ref="A2:A37"/>
    </sortState>
  </autoFilter>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5BFBC-EF82-4904-B37E-413FAF06B153}">
  <dimension ref="B2:K28"/>
  <sheetViews>
    <sheetView workbookViewId="0" topLeftCell="A1">
      <selection activeCell="B6" sqref="B6"/>
    </sheetView>
  </sheetViews>
  <sheetFormatPr defaultColWidth="9.140625" defaultRowHeight="15"/>
  <sheetData>
    <row r="2" spans="2:11" ht="15">
      <c r="B2" s="5" t="s">
        <v>190</v>
      </c>
      <c r="C2" s="5"/>
      <c r="D2" s="5"/>
      <c r="E2" s="5"/>
      <c r="F2" s="5"/>
      <c r="G2" s="5"/>
      <c r="H2" s="5"/>
      <c r="I2" s="5"/>
      <c r="J2" s="5"/>
      <c r="K2" s="5"/>
    </row>
    <row r="3" spans="2:11" ht="15">
      <c r="B3" s="5"/>
      <c r="C3" s="5"/>
      <c r="D3" s="5"/>
      <c r="E3" s="5"/>
      <c r="F3" s="5"/>
      <c r="G3" s="5"/>
      <c r="H3" s="5"/>
      <c r="I3" s="5"/>
      <c r="J3" s="5"/>
      <c r="K3" s="5"/>
    </row>
    <row r="4" spans="2:11" ht="15">
      <c r="B4" s="5" t="s">
        <v>191</v>
      </c>
      <c r="C4" s="5"/>
      <c r="D4" s="5"/>
      <c r="E4" s="5"/>
      <c r="F4" s="5"/>
      <c r="G4" s="5"/>
      <c r="H4" s="5"/>
      <c r="I4" s="5"/>
      <c r="J4" s="5"/>
      <c r="K4" s="5"/>
    </row>
    <row r="5" spans="2:11" ht="15">
      <c r="B5" s="5"/>
      <c r="C5" s="5"/>
      <c r="D5" s="5"/>
      <c r="E5" s="5"/>
      <c r="F5" s="5"/>
      <c r="G5" s="5"/>
      <c r="H5" s="5"/>
      <c r="I5" s="5"/>
      <c r="J5" s="5"/>
      <c r="K5" s="5"/>
    </row>
    <row r="6" spans="2:11" ht="15">
      <c r="B6" s="5" t="s">
        <v>205</v>
      </c>
      <c r="C6" s="5"/>
      <c r="D6" s="5"/>
      <c r="E6" s="5"/>
      <c r="F6" s="5"/>
      <c r="G6" s="5"/>
      <c r="H6" s="5"/>
      <c r="I6" s="5"/>
      <c r="J6" s="5"/>
      <c r="K6" s="5"/>
    </row>
    <row r="7" spans="2:11" ht="15">
      <c r="B7" s="5"/>
      <c r="C7" s="5"/>
      <c r="D7" s="5"/>
      <c r="E7" s="5"/>
      <c r="F7" s="5"/>
      <c r="G7" s="5"/>
      <c r="H7" s="5"/>
      <c r="I7" s="5"/>
      <c r="J7" s="5"/>
      <c r="K7" s="5"/>
    </row>
    <row r="8" spans="2:11" ht="15">
      <c r="B8" s="5" t="s">
        <v>195</v>
      </c>
      <c r="C8" s="5"/>
      <c r="D8" s="5"/>
      <c r="E8" s="5"/>
      <c r="F8" s="5"/>
      <c r="G8" s="5"/>
      <c r="H8" s="5"/>
      <c r="I8" s="5"/>
      <c r="J8" s="5"/>
      <c r="K8" s="5"/>
    </row>
    <row r="9" spans="2:11" ht="15">
      <c r="B9" s="5"/>
      <c r="C9" s="5"/>
      <c r="D9" s="5"/>
      <c r="E9" s="5"/>
      <c r="F9" s="5"/>
      <c r="G9" s="5"/>
      <c r="H9" s="5"/>
      <c r="I9" s="5"/>
      <c r="J9" s="5"/>
      <c r="K9" s="5"/>
    </row>
    <row r="10" spans="2:11" ht="15">
      <c r="B10" s="5" t="s">
        <v>196</v>
      </c>
      <c r="C10" s="5"/>
      <c r="D10" s="5"/>
      <c r="E10" s="5"/>
      <c r="F10" s="5"/>
      <c r="G10" s="5"/>
      <c r="H10" s="5"/>
      <c r="I10" s="5"/>
      <c r="J10" s="5"/>
      <c r="K10" s="5"/>
    </row>
    <row r="11" spans="2:11" ht="15">
      <c r="B11" s="5"/>
      <c r="C11" s="5"/>
      <c r="D11" s="5"/>
      <c r="E11" s="5"/>
      <c r="F11" s="5"/>
      <c r="G11" s="5"/>
      <c r="H11" s="5"/>
      <c r="I11" s="5"/>
      <c r="J11" s="5"/>
      <c r="K11" s="5"/>
    </row>
    <row r="12" spans="2:11" ht="15">
      <c r="B12" s="5" t="s">
        <v>197</v>
      </c>
      <c r="C12" s="5"/>
      <c r="D12" s="5"/>
      <c r="E12" s="5"/>
      <c r="F12" s="5"/>
      <c r="G12" s="5"/>
      <c r="H12" s="5"/>
      <c r="I12" s="5"/>
      <c r="J12" s="5"/>
      <c r="K12" s="5"/>
    </row>
    <row r="13" spans="2:11" ht="15">
      <c r="B13" s="5"/>
      <c r="C13" s="5"/>
      <c r="D13" s="5"/>
      <c r="E13" s="5"/>
      <c r="F13" s="5"/>
      <c r="G13" s="5"/>
      <c r="H13" s="5"/>
      <c r="I13" s="5"/>
      <c r="J13" s="5"/>
      <c r="K13" s="5"/>
    </row>
    <row r="14" spans="2:11" ht="15">
      <c r="B14" s="5" t="s">
        <v>198</v>
      </c>
      <c r="C14" s="5"/>
      <c r="D14" s="5"/>
      <c r="E14" s="5"/>
      <c r="F14" s="5"/>
      <c r="G14" s="5"/>
      <c r="H14" s="5"/>
      <c r="I14" s="5"/>
      <c r="J14" s="5"/>
      <c r="K14" s="5"/>
    </row>
    <row r="15" spans="2:11" ht="15">
      <c r="B15" s="5"/>
      <c r="C15" s="5"/>
      <c r="D15" s="5"/>
      <c r="E15" s="5"/>
      <c r="F15" s="5"/>
      <c r="G15" s="5"/>
      <c r="H15" s="5"/>
      <c r="I15" s="5"/>
      <c r="J15" s="5"/>
      <c r="K15" s="5"/>
    </row>
    <row r="16" spans="2:11" ht="15">
      <c r="B16" s="5" t="s">
        <v>199</v>
      </c>
      <c r="C16" s="5"/>
      <c r="D16" s="5"/>
      <c r="E16" s="5"/>
      <c r="F16" s="5"/>
      <c r="G16" s="5"/>
      <c r="H16" s="5"/>
      <c r="I16" s="5"/>
      <c r="J16" s="5"/>
      <c r="K16" s="5"/>
    </row>
    <row r="17" spans="2:11" ht="15">
      <c r="B17" s="5"/>
      <c r="C17" s="5"/>
      <c r="D17" s="5"/>
      <c r="E17" s="5"/>
      <c r="F17" s="5"/>
      <c r="G17" s="5"/>
      <c r="H17" s="5"/>
      <c r="I17" s="5"/>
      <c r="J17" s="5"/>
      <c r="K17" s="5"/>
    </row>
    <row r="18" spans="2:11" ht="15">
      <c r="B18" s="5"/>
      <c r="C18" s="5"/>
      <c r="D18" s="5"/>
      <c r="E18" s="5"/>
      <c r="F18" s="5"/>
      <c r="G18" s="5"/>
      <c r="H18" s="5"/>
      <c r="I18" s="5"/>
      <c r="J18" s="5"/>
      <c r="K18" s="5"/>
    </row>
    <row r="19" spans="2:11" ht="15">
      <c r="B19" s="5"/>
      <c r="C19" s="5"/>
      <c r="D19" s="5"/>
      <c r="E19" s="5"/>
      <c r="F19" s="5"/>
      <c r="G19" s="5"/>
      <c r="H19" s="5"/>
      <c r="I19" s="5"/>
      <c r="J19" s="5"/>
      <c r="K19" s="5"/>
    </row>
    <row r="20" spans="2:11" ht="15">
      <c r="B20" s="5"/>
      <c r="C20" s="5"/>
      <c r="D20" s="5"/>
      <c r="E20" s="5"/>
      <c r="F20" s="5"/>
      <c r="G20" s="5"/>
      <c r="H20" s="5"/>
      <c r="I20" s="5"/>
      <c r="J20" s="5"/>
      <c r="K20" s="5"/>
    </row>
    <row r="21" spans="2:11" ht="15">
      <c r="B21" s="5"/>
      <c r="C21" s="5"/>
      <c r="D21" s="5"/>
      <c r="E21" s="5"/>
      <c r="F21" s="5"/>
      <c r="G21" s="5"/>
      <c r="H21" s="5"/>
      <c r="I21" s="5"/>
      <c r="J21" s="5"/>
      <c r="K21" s="5"/>
    </row>
    <row r="22" spans="2:11" ht="15">
      <c r="B22" s="5"/>
      <c r="C22" s="5"/>
      <c r="D22" s="5"/>
      <c r="E22" s="5"/>
      <c r="F22" s="5"/>
      <c r="G22" s="5"/>
      <c r="H22" s="5"/>
      <c r="I22" s="5"/>
      <c r="J22" s="5"/>
      <c r="K22" s="5"/>
    </row>
    <row r="23" spans="2:11" ht="15">
      <c r="B23" s="5"/>
      <c r="C23" s="5"/>
      <c r="D23" s="5"/>
      <c r="E23" s="5"/>
      <c r="F23" s="5"/>
      <c r="G23" s="5"/>
      <c r="H23" s="5"/>
      <c r="I23" s="5"/>
      <c r="J23" s="5"/>
      <c r="K23" s="5"/>
    </row>
    <row r="24" spans="2:11" ht="15">
      <c r="B24" s="5"/>
      <c r="C24" s="5"/>
      <c r="D24" s="5"/>
      <c r="E24" s="5"/>
      <c r="F24" s="5"/>
      <c r="G24" s="5"/>
      <c r="H24" s="5"/>
      <c r="I24" s="5"/>
      <c r="J24" s="5"/>
      <c r="K24" s="5"/>
    </row>
    <row r="25" spans="2:11" ht="15">
      <c r="B25" s="5"/>
      <c r="C25" s="5"/>
      <c r="D25" s="5"/>
      <c r="E25" s="5"/>
      <c r="F25" s="5"/>
      <c r="G25" s="5"/>
      <c r="H25" s="5"/>
      <c r="I25" s="5"/>
      <c r="J25" s="5"/>
      <c r="K25" s="5"/>
    </row>
    <row r="26" spans="2:11" ht="15">
      <c r="B26" s="5"/>
      <c r="C26" s="5"/>
      <c r="D26" s="5"/>
      <c r="E26" s="5"/>
      <c r="F26" s="5"/>
      <c r="G26" s="5"/>
      <c r="H26" s="5"/>
      <c r="I26" s="5"/>
      <c r="J26" s="5"/>
      <c r="K26" s="5"/>
    </row>
    <row r="27" spans="2:11" ht="15">
      <c r="B27" s="5"/>
      <c r="C27" s="5"/>
      <c r="D27" s="5"/>
      <c r="E27" s="5"/>
      <c r="F27" s="5"/>
      <c r="G27" s="5"/>
      <c r="H27" s="5"/>
      <c r="I27" s="5"/>
      <c r="J27" s="5"/>
      <c r="K27" s="5"/>
    </row>
    <row r="28" spans="2:11" ht="15">
      <c r="B28" s="5"/>
      <c r="C28" s="5"/>
      <c r="D28" s="5"/>
      <c r="E28" s="5"/>
      <c r="F28" s="5"/>
      <c r="G28" s="5"/>
      <c r="H28" s="5"/>
      <c r="I28" s="5"/>
      <c r="J28" s="5"/>
      <c r="K28" s="5"/>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 Otto</dc:creator>
  <cp:keywords/>
  <dc:description/>
  <cp:lastModifiedBy>Taylor Otto</cp:lastModifiedBy>
  <dcterms:created xsi:type="dcterms:W3CDTF">2021-04-29T10:53:19Z</dcterms:created>
  <dcterms:modified xsi:type="dcterms:W3CDTF">2021-04-29T12:06:37Z</dcterms:modified>
  <cp:category/>
  <cp:version/>
  <cp:contentType/>
  <cp:contentStatus/>
</cp:coreProperties>
</file>